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1"/>
  </bookViews>
  <sheets>
    <sheet name="Итог.пр." sheetId="1" r:id="rId1"/>
    <sheet name="Свод.Итог" sheetId="2" r:id="rId2"/>
  </sheets>
  <externalReferences>
    <externalReference r:id="rId5"/>
    <externalReference r:id="rId6"/>
  </externalReferences>
  <definedNames>
    <definedName name="_xlnm._FilterDatabase" localSheetId="0" hidden="1">'Итог.пр.'!$A$12:$F$264</definedName>
    <definedName name="_xlnm._FilterDatabase" localSheetId="1" hidden="1">'Свод.Итог'!$A$4:$H$41</definedName>
    <definedName name="pr1u63">'[2]ПР.КУМ.'!#REF!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1">'[1]Пр.жер.'!#REF!</definedName>
    <definedName name="дка12">#REF!</definedName>
    <definedName name="дка13">#REF!</definedName>
    <definedName name="дка13\др">#REF!</definedName>
    <definedName name="дка13\с">#REF!</definedName>
    <definedName name="дка14" localSheetId="1">'[1]Пр.жер.'!#REF!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1">'[1]Пр.жер.'!#REF!</definedName>
    <definedName name="дкка10">#REF!</definedName>
    <definedName name="дкка1012">'[2]Пр. взв.жер.1'!#REF!</definedName>
    <definedName name="дкка13">#REF!</definedName>
    <definedName name="дкка16" localSheetId="1">'[1]Пр.жер.'!#REF!</definedName>
    <definedName name="дкка16">#REF!</definedName>
    <definedName name="дкка1617">'[2]Пр. взв.жер.1'!#REF!</definedName>
    <definedName name="дкка8" localSheetId="1">'[1]Пр.жер.'!#REF!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'Итог.пр.'!#REF!</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1">'[1]Пр.жер.'!#REF!</definedName>
    <definedName name="юк1011">#REF!</definedName>
    <definedName name="юка\13др">#REF!</definedName>
    <definedName name="юка10">#REF!</definedName>
    <definedName name="юка11">#REF!</definedName>
    <definedName name="юка11\др">#REF!</definedName>
    <definedName name="юка12" localSheetId="1">'[1]Пр.жер.'!#REF!</definedName>
    <definedName name="юка12">#REF!</definedName>
    <definedName name="юка13">#REF!</definedName>
    <definedName name="юка13\с">#REF!</definedName>
    <definedName name="юка14" localSheetId="1">'[1]Пр.жер.'!#REF!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1">'[1]Пр.жер.'!#REF!</definedName>
    <definedName name="юкка10">#REF!</definedName>
    <definedName name="юкка1012">'[2]Пр. взв.жер.1'!#REF!</definedName>
    <definedName name="юкка11">#REF!</definedName>
    <definedName name="юкка13" localSheetId="1">'[1]Пр.жер.'!#REF!</definedName>
    <definedName name="юкка13">#REF!</definedName>
    <definedName name="юкка16" localSheetId="1">'[1]Пр.жер.'!#REF!</definedName>
    <definedName name="юкка16">#REF!</definedName>
    <definedName name="юкка1617">'[2]Пр. взв.жер.1'!#REF!</definedName>
    <definedName name="юкка8" localSheetId="1">'[1]Пр.жер.'!#REF!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<sst xmlns="http://schemas.openxmlformats.org/spreadsheetml/2006/main" count="1157" uniqueCount="401">
  <si>
    <t>Регион</t>
  </si>
  <si>
    <t>Тренер</t>
  </si>
  <si>
    <t>Всего</t>
  </si>
  <si>
    <t>КАТА</t>
  </si>
  <si>
    <t>Место</t>
  </si>
  <si>
    <t>Фамилия, имя</t>
  </si>
  <si>
    <t>Сумма баллов</t>
  </si>
  <si>
    <t>Наименование команды</t>
  </si>
  <si>
    <t>командные КАТА</t>
  </si>
  <si>
    <t>КУМИТЭ (санбон)</t>
  </si>
  <si>
    <t>КУМИТЭ (иппон)</t>
  </si>
  <si>
    <t>командное КУМИТЭ (санбон)</t>
  </si>
  <si>
    <t>командное КУМИТЭ (иппон)</t>
  </si>
  <si>
    <t>Гл. судья</t>
  </si>
  <si>
    <t>Гл. секретарь</t>
  </si>
  <si>
    <t>Калита Г. В.</t>
  </si>
  <si>
    <t>№</t>
  </si>
  <si>
    <t>1е место</t>
  </si>
  <si>
    <t>2е место</t>
  </si>
  <si>
    <t>3е место</t>
  </si>
  <si>
    <t>Всего:</t>
  </si>
  <si>
    <t>(ПО РЕГИОНАМ)</t>
  </si>
  <si>
    <t>Мурманская обл.</t>
  </si>
  <si>
    <t>Вадо-кай</t>
  </si>
  <si>
    <t>Омская обл.</t>
  </si>
  <si>
    <t>Нижегородская обл.</t>
  </si>
  <si>
    <t>Калужская ФСК</t>
  </si>
  <si>
    <t>Калужская обл.</t>
  </si>
  <si>
    <t>Ярославская обл.</t>
  </si>
  <si>
    <t>Воронежская обл.</t>
  </si>
  <si>
    <t>М.о. Ногинский р-н ЛОК "Колонтаево"</t>
  </si>
  <si>
    <t>Голубев С. В.</t>
  </si>
  <si>
    <t xml:space="preserve">Шароян Гасан </t>
  </si>
  <si>
    <t>Курганская ОФК</t>
  </si>
  <si>
    <t>Курганская Обл.</t>
  </si>
  <si>
    <t>Рыжков Д.П.</t>
  </si>
  <si>
    <t xml:space="preserve">Назаров Илья </t>
  </si>
  <si>
    <t>Шароян Рустам</t>
  </si>
  <si>
    <t>Сутормин Владлен</t>
  </si>
  <si>
    <t>Сутормин И.В.</t>
  </si>
  <si>
    <t>Рамазанова Эльмира</t>
  </si>
  <si>
    <t>Баранкин В.Е.</t>
  </si>
  <si>
    <t>Красовский Антон</t>
  </si>
  <si>
    <t>Менщиков А.В.</t>
  </si>
  <si>
    <t>Сутормин Игорь</t>
  </si>
  <si>
    <t>Меньшиков А.В.</t>
  </si>
  <si>
    <t>Дубина Екатерина</t>
  </si>
  <si>
    <t>Белгородская ОФК</t>
  </si>
  <si>
    <t>Белгородская обл.</t>
  </si>
  <si>
    <t>Дубина Н.М.</t>
  </si>
  <si>
    <t>Сивцева Ирина</t>
  </si>
  <si>
    <t>Загороднюк Сергей</t>
  </si>
  <si>
    <t>Мурманск ГФК</t>
  </si>
  <si>
    <t>Загороднюк С.П.</t>
  </si>
  <si>
    <t>Абросимов Александр</t>
  </si>
  <si>
    <t>Забиров Руслан</t>
  </si>
  <si>
    <t>Сурков И</t>
  </si>
  <si>
    <t>Самошкин Александр</t>
  </si>
  <si>
    <t>Абросимов Александр Забиров Руслан Самошкин Александр</t>
  </si>
  <si>
    <t>Давидашвили Александр</t>
  </si>
  <si>
    <t>Смоленская обл.</t>
  </si>
  <si>
    <t>Крайниковский В. Ю.</t>
  </si>
  <si>
    <t>Осадчий Вадим</t>
  </si>
  <si>
    <t>Липецк Сб.</t>
  </si>
  <si>
    <t>Липецкая Обл.</t>
  </si>
  <si>
    <t>Осадчий В.А.</t>
  </si>
  <si>
    <t>Гуляев Дмитрий</t>
  </si>
  <si>
    <t>Киреев Алексей</t>
  </si>
  <si>
    <t xml:space="preserve">Осадчий Вадим, Гуляев Дмитрий, Киреев Алексей </t>
  </si>
  <si>
    <t>Дмитриева Анна</t>
  </si>
  <si>
    <t>Будо-Центр</t>
  </si>
  <si>
    <t>Шмаков К.А.</t>
  </si>
  <si>
    <t>Дмитриева Ольга</t>
  </si>
  <si>
    <t>Шмаков Константин</t>
  </si>
  <si>
    <t>Коляденков В.И.</t>
  </si>
  <si>
    <t>Акопян Андо</t>
  </si>
  <si>
    <t>РСО-Алания</t>
  </si>
  <si>
    <t>Сев. Осетия -Алания</t>
  </si>
  <si>
    <t>Гуацаев А.К.</t>
  </si>
  <si>
    <t>Козырев Заур</t>
  </si>
  <si>
    <t>Кочоров Алан</t>
  </si>
  <si>
    <t>Кобесов Георгий</t>
  </si>
  <si>
    <t>Маловичко М.В.</t>
  </si>
  <si>
    <t>ККЧ</t>
  </si>
  <si>
    <t>Ткачук Г.Б.</t>
  </si>
  <si>
    <t>Пастернак Никита</t>
  </si>
  <si>
    <t>Пияйкин Сергей</t>
  </si>
  <si>
    <t>Кутдусов Руслан</t>
  </si>
  <si>
    <t>Оруджов Элмураз</t>
  </si>
  <si>
    <t>Ткачук Надежда, Юршина Алена, Пияйкина Дарья</t>
  </si>
  <si>
    <t>Пастернак Никита, Пияйкин Сергей, Кутдусов Руслан</t>
  </si>
  <si>
    <t>Коми респ.</t>
  </si>
  <si>
    <t>НФШКД (Иркутск)</t>
  </si>
  <si>
    <t>Иркутская обл.</t>
  </si>
  <si>
    <t>Баранов Е. Ф.</t>
  </si>
  <si>
    <t>Вельмякина Анжелика</t>
  </si>
  <si>
    <t>Тверская РФ Дзёсинмон</t>
  </si>
  <si>
    <t>Тверская обл.</t>
  </si>
  <si>
    <t>Вишняков С.А</t>
  </si>
  <si>
    <t>Гардашханлы Зака</t>
  </si>
  <si>
    <t>Вишнякова Наталья</t>
  </si>
  <si>
    <t>Щепотин Дмитрий</t>
  </si>
  <si>
    <t>ХМАО сб.</t>
  </si>
  <si>
    <t>ХМАО</t>
  </si>
  <si>
    <t>Муковоз С.В.</t>
  </si>
  <si>
    <t>Чернов Анатолий</t>
  </si>
  <si>
    <t xml:space="preserve">Сугаков Глеб </t>
  </si>
  <si>
    <t>НРФШКД</t>
  </si>
  <si>
    <t>Иванов В. И.</t>
  </si>
  <si>
    <t xml:space="preserve">Шаров Андрей </t>
  </si>
  <si>
    <t>Быстров Сергей</t>
  </si>
  <si>
    <t>Алелеков А.В.</t>
  </si>
  <si>
    <t>Малышев Максим</t>
  </si>
  <si>
    <t>Быстров С.А.</t>
  </si>
  <si>
    <t>Быстров Сергей, Быстров Александр, Малышев Максим</t>
  </si>
  <si>
    <t>Воробьев Михаил</t>
  </si>
  <si>
    <t>Таланов Н.П.</t>
  </si>
  <si>
    <t xml:space="preserve">Зимняков Алексей </t>
  </si>
  <si>
    <t>Давыдова Анна</t>
  </si>
  <si>
    <t>Московское обл. РП ККР</t>
  </si>
  <si>
    <t>Московская обл.</t>
  </si>
  <si>
    <t>Силичев А.Н.</t>
  </si>
  <si>
    <t>Руис М.А.</t>
  </si>
  <si>
    <t>Додонов Константин</t>
  </si>
  <si>
    <t>Скрипачев Б.Н.</t>
  </si>
  <si>
    <t>Скрипачев Егор</t>
  </si>
  <si>
    <t>Топоркова Ольга</t>
  </si>
  <si>
    <t>Джиянов А.Х.</t>
  </si>
  <si>
    <t>Герасимов Дмитрий</t>
  </si>
  <si>
    <t>СЭНСЭЙ   СДЮСШОР №22</t>
  </si>
  <si>
    <t>Мещеряков И.Е.</t>
  </si>
  <si>
    <t>Ситников Сергей</t>
  </si>
  <si>
    <t>Панитков Евгений</t>
  </si>
  <si>
    <t>Воловик Татьяна</t>
  </si>
  <si>
    <t>Корчагин Евгений</t>
  </si>
  <si>
    <t xml:space="preserve"> Мещеряков И.Е.</t>
  </si>
  <si>
    <t>Герасимов Дмитрий, Панитков Евгений, Ситников Сергей</t>
  </si>
  <si>
    <t>Воловик Татьяна, Панитков Евгений, Герасимов Дмитрий</t>
  </si>
  <si>
    <t>Кукава Леван</t>
  </si>
  <si>
    <t>Ростов РП ККР</t>
  </si>
  <si>
    <t>Ростовская обл.</t>
  </si>
  <si>
    <t xml:space="preserve"> Кукава Л.Д</t>
  </si>
  <si>
    <t>Пономарёв Никита</t>
  </si>
  <si>
    <t>Барабанов Н.</t>
  </si>
  <si>
    <t>Барабанов Николай</t>
  </si>
  <si>
    <t>Воронцова Мария</t>
  </si>
  <si>
    <t>Яковлев Д.Н.</t>
  </si>
  <si>
    <t>Буланова Мария</t>
  </si>
  <si>
    <t>Мамедов Х.И.</t>
  </si>
  <si>
    <t>Ковшикова Галина</t>
  </si>
  <si>
    <t>Барабанов, Кукава, Хандыго, Пономарёв</t>
  </si>
  <si>
    <t>Столбовой Максим</t>
  </si>
  <si>
    <t>Карельская ФК</t>
  </si>
  <si>
    <t>Карелия респ.</t>
  </si>
  <si>
    <t>Столбовой М.В.</t>
  </si>
  <si>
    <t xml:space="preserve">Савельев Алексей </t>
  </si>
  <si>
    <t>Бугаков Геннадий</t>
  </si>
  <si>
    <t>Оленин Арсений</t>
  </si>
  <si>
    <t>Артемкин Андрей</t>
  </si>
  <si>
    <t>Орел ЦФП</t>
  </si>
  <si>
    <t>Орловская обл.</t>
  </si>
  <si>
    <t>Виноградов А.В.</t>
  </si>
  <si>
    <t>Клестов Руслан</t>
  </si>
  <si>
    <t>Клестов Р.В.</t>
  </si>
  <si>
    <t>Николаев Александр</t>
  </si>
  <si>
    <t>Попков А.В.</t>
  </si>
  <si>
    <t>Исмайлов Эйваз</t>
  </si>
  <si>
    <t>Кузнецов Евгений</t>
  </si>
  <si>
    <t>Ленева Екатерина</t>
  </si>
  <si>
    <t>Григорян Маринэ</t>
  </si>
  <si>
    <t>Жуков С.А.</t>
  </si>
  <si>
    <t>Архипов Юрий</t>
  </si>
  <si>
    <t>Башкирия ФСК</t>
  </si>
  <si>
    <t>Башкортостан респ.</t>
  </si>
  <si>
    <t>Архипов Ю.В.</t>
  </si>
  <si>
    <t>Шарифянов Ильшат</t>
  </si>
  <si>
    <t>Байбулатов Эдуард</t>
  </si>
  <si>
    <t>Архипов Юрий, Шарифянов Ильшат, Байбулатов Эдуард</t>
  </si>
  <si>
    <t>Аков Шамиль</t>
  </si>
  <si>
    <t>Москва сб.</t>
  </si>
  <si>
    <t>Москва</t>
  </si>
  <si>
    <t>Кирошка М.</t>
  </si>
  <si>
    <t>Мусинов Игорь</t>
  </si>
  <si>
    <t>Трифонов Николай</t>
  </si>
  <si>
    <t>Султановская Наташа</t>
  </si>
  <si>
    <t>Голубев С.В.</t>
  </si>
  <si>
    <t>Евдокимова Лариса</t>
  </si>
  <si>
    <t>Ростовцев Сергей</t>
  </si>
  <si>
    <t>Ростовцев С.А.</t>
  </si>
  <si>
    <t>Пилипенко Ирина</t>
  </si>
  <si>
    <t>Ковальчук Сергей</t>
  </si>
  <si>
    <t>Скоробогатов Андрей</t>
  </si>
  <si>
    <t>Белик Александр</t>
  </si>
  <si>
    <t>Рогожин Александр</t>
  </si>
  <si>
    <t>Калинин В.В.</t>
  </si>
  <si>
    <t>Тотышев Евгений</t>
  </si>
  <si>
    <t>Сорокин В.А.</t>
  </si>
  <si>
    <t>Омск РП ККР</t>
  </si>
  <si>
    <t>Осипов Денис</t>
  </si>
  <si>
    <t>Лизунков И.А.</t>
  </si>
  <si>
    <t>Колесников Давид</t>
  </si>
  <si>
    <t>Шарадзе В.Ю.</t>
  </si>
  <si>
    <t>Левуков Н.Ю.</t>
  </si>
  <si>
    <t>Лабади Х.Л.</t>
  </si>
  <si>
    <t>Лошаков В.С.</t>
  </si>
  <si>
    <t>Андреев В.Ф.</t>
  </si>
  <si>
    <t>Пахомов В.С.</t>
  </si>
  <si>
    <t>Лошаков Владимир</t>
  </si>
  <si>
    <t xml:space="preserve">Джебовский Станислав </t>
  </si>
  <si>
    <t xml:space="preserve">Жолобов Роман </t>
  </si>
  <si>
    <t>Зюзюков Михаил</t>
  </si>
  <si>
    <t>Иванов Антон</t>
  </si>
  <si>
    <t>Арутюнян Юрий</t>
  </si>
  <si>
    <t>Байхаджиев Арсен</t>
  </si>
  <si>
    <t>Халатян Арам</t>
  </si>
  <si>
    <t>Кашков Костантин</t>
  </si>
  <si>
    <t>Хибик Мария</t>
  </si>
  <si>
    <t xml:space="preserve">Князева Елена </t>
  </si>
  <si>
    <t>Бурова Е.В.</t>
  </si>
  <si>
    <t xml:space="preserve">Зотова Олеся </t>
  </si>
  <si>
    <t>Буров Д.А.</t>
  </si>
  <si>
    <t>Жевага Наталья</t>
  </si>
  <si>
    <t xml:space="preserve">Сосновцева Дарья  </t>
  </si>
  <si>
    <t xml:space="preserve">Морозов Дмитрий </t>
  </si>
  <si>
    <t>Мошкунов Алексей</t>
  </si>
  <si>
    <t>Беззубцев Роман</t>
  </si>
  <si>
    <t>Саратовская обл.</t>
  </si>
  <si>
    <t>Саратовская ВФК</t>
  </si>
  <si>
    <t>Краюшкин Илья, Авласович Никита, Мокин Артем</t>
  </si>
  <si>
    <t>Гросман А.М.</t>
  </si>
  <si>
    <t>Краюшкин Илья</t>
  </si>
  <si>
    <t>Мокин Артемий</t>
  </si>
  <si>
    <t>Серебрянников Михаил</t>
  </si>
  <si>
    <t>Сизов С.В.</t>
  </si>
  <si>
    <t>Колодий Ольга</t>
  </si>
  <si>
    <t>Мосенков Егор</t>
  </si>
  <si>
    <t>Цыльев В.А.</t>
  </si>
  <si>
    <t>Ионова Наталья</t>
  </si>
  <si>
    <t>Дранник А.А.</t>
  </si>
  <si>
    <t>Габелия Зураб</t>
  </si>
  <si>
    <t>Пленков К.М.</t>
  </si>
  <si>
    <t>Зрелова Александра</t>
  </si>
  <si>
    <t xml:space="preserve">С-Петербург и Лен. Обл. </t>
  </si>
  <si>
    <t>С-Петербург</t>
  </si>
  <si>
    <t>Морозов Дмитрий Мошкунов Алексей Беззубцев Роман</t>
  </si>
  <si>
    <t xml:space="preserve">Князева Елена Жевага Наталья Сосновцева Дарья  </t>
  </si>
  <si>
    <t>Марченко Анна</t>
  </si>
  <si>
    <t>Плиско Наталья</t>
  </si>
  <si>
    <t>Дель Анна</t>
  </si>
  <si>
    <t>Марченко Анна Плиско Наталья Дель Анна</t>
  </si>
  <si>
    <t>Новосибирск ФК</t>
  </si>
  <si>
    <t>Новосибирская обл.</t>
  </si>
  <si>
    <t>Плиско Ю.И.</t>
  </si>
  <si>
    <t>Феденко Александра</t>
  </si>
  <si>
    <t>Лопухов В.А.</t>
  </si>
  <si>
    <t>Чулков В.Ю.</t>
  </si>
  <si>
    <t>Кукушкин Андрей</t>
  </si>
  <si>
    <t>Ярославское РП ККР</t>
  </si>
  <si>
    <t>Зеленков Д.В.</t>
  </si>
  <si>
    <t>Огнев Александр</t>
  </si>
  <si>
    <t>Антонов Ярослав</t>
  </si>
  <si>
    <t>Калита Геннадий</t>
  </si>
  <si>
    <t>Гасанова Руслана Воронцова Елена Калита Геннадий</t>
  </si>
  <si>
    <t>Райт Ксения</t>
  </si>
  <si>
    <t>Позднякова Ирина Гриценко Александр Коротких Павел</t>
  </si>
  <si>
    <t>Шароян Гасан Назаров Илья Шароян Рустам Сутормин Владлен</t>
  </si>
  <si>
    <t>Карантаев Владимир</t>
  </si>
  <si>
    <t>Пастернак Никита, Пияйкина Дарья, Юршина Алена</t>
  </si>
  <si>
    <t>Щепотин Дмитрий   Чернов Анатолий</t>
  </si>
  <si>
    <t>Шмаков Константин Дмитриева Анна Дмитриева Ольга</t>
  </si>
  <si>
    <t>Чемпионата России по каратэ-до (WUKF) среди взрослых</t>
  </si>
  <si>
    <r>
      <t>В</t>
    </r>
    <r>
      <rPr>
        <i/>
        <sz val="9"/>
        <rFont val="Arial Cyr"/>
        <family val="0"/>
      </rPr>
      <t xml:space="preserve"> Чемпионате России по каратэ-до (WUKF) среди взрослых</t>
    </r>
  </si>
  <si>
    <t>21-22 февраля 2009 года</t>
  </si>
  <si>
    <t>21_22 февраля 2009 года</t>
  </si>
  <si>
    <t>46.7</t>
  </si>
  <si>
    <t>46.6</t>
  </si>
  <si>
    <t>46.0</t>
  </si>
  <si>
    <t>45.8</t>
  </si>
  <si>
    <t>45.5</t>
  </si>
  <si>
    <t>45.4</t>
  </si>
  <si>
    <t>20.9</t>
  </si>
  <si>
    <t>20.8</t>
  </si>
  <si>
    <t>20.6</t>
  </si>
  <si>
    <t>20.5</t>
  </si>
  <si>
    <t>20.4</t>
  </si>
  <si>
    <t>20.3</t>
  </si>
  <si>
    <t>17.5</t>
  </si>
  <si>
    <t>17.4</t>
  </si>
  <si>
    <t>17.3</t>
  </si>
  <si>
    <t>17.1</t>
  </si>
  <si>
    <t>16.9</t>
  </si>
  <si>
    <t>16.7</t>
  </si>
  <si>
    <t>Мужчины 18-35 лет (сётокан),   _22_ человек</t>
  </si>
  <si>
    <t>Мужчины 41-45 лет, абс., _5_ человека</t>
  </si>
  <si>
    <t>3\3</t>
  </si>
  <si>
    <t>2\1</t>
  </si>
  <si>
    <t>1\0</t>
  </si>
  <si>
    <t>Руис Де Ла Торре Мануэль Анхель</t>
  </si>
  <si>
    <t>Мужчины от 46 лет, абс., _3_ человека</t>
  </si>
  <si>
    <t>2\2</t>
  </si>
  <si>
    <t>2\0</t>
  </si>
  <si>
    <t>46.9</t>
  </si>
  <si>
    <t>46.1</t>
  </si>
  <si>
    <t>45.2</t>
  </si>
  <si>
    <t>44.9</t>
  </si>
  <si>
    <t>44.8</t>
  </si>
  <si>
    <t>44.0</t>
  </si>
  <si>
    <t>43.3</t>
  </si>
  <si>
    <t>20.0</t>
  </si>
  <si>
    <t>19.9</t>
  </si>
  <si>
    <t>19.4</t>
  </si>
  <si>
    <t>18.0</t>
  </si>
  <si>
    <t>Женщины 18-35 лет (сётокан),   __12_ человек</t>
  </si>
  <si>
    <t>24.6</t>
  </si>
  <si>
    <t>24.2</t>
  </si>
  <si>
    <t>23.7</t>
  </si>
  <si>
    <t>23.5</t>
  </si>
  <si>
    <t>22.9</t>
  </si>
  <si>
    <r>
      <t>MIX</t>
    </r>
    <r>
      <rPr>
        <sz val="9"/>
        <rFont val="Arial Cyr"/>
        <family val="2"/>
      </rPr>
      <t xml:space="preserve"> от 18 лет (rengokai),  _15_ человек</t>
    </r>
  </si>
  <si>
    <t>46.4</t>
  </si>
  <si>
    <t>46.5</t>
  </si>
  <si>
    <t>46.2</t>
  </si>
  <si>
    <t>45.7</t>
  </si>
  <si>
    <t>20.2</t>
  </si>
  <si>
    <t>19.2</t>
  </si>
  <si>
    <t>Мужчины от 18 лет (rengokai),   _21_ человек</t>
  </si>
  <si>
    <t>47.2</t>
  </si>
  <si>
    <t>44.5</t>
  </si>
  <si>
    <t>21.1</t>
  </si>
  <si>
    <t>20.1</t>
  </si>
  <si>
    <t>19.8</t>
  </si>
  <si>
    <t>Мужчины 18-35 лет (rengokai),   _11_ человек</t>
  </si>
  <si>
    <t>24.5</t>
  </si>
  <si>
    <t>23.2</t>
  </si>
  <si>
    <t>Женщины от 18 лет (rengokai), _9_ человек</t>
  </si>
  <si>
    <t>45.1</t>
  </si>
  <si>
    <t>44.4</t>
  </si>
  <si>
    <t>43.6</t>
  </si>
  <si>
    <t>43.2</t>
  </si>
  <si>
    <t>42.7</t>
  </si>
  <si>
    <t>Женщины 18-35 лет (rengokai),   _9_ человек</t>
  </si>
  <si>
    <t>47.9</t>
  </si>
  <si>
    <t>45.3</t>
  </si>
  <si>
    <t>44.7</t>
  </si>
  <si>
    <t>42.5</t>
  </si>
  <si>
    <t>Мужчины 36-45 лет (rengokai),   _8_ человек</t>
  </si>
  <si>
    <t>Мужчины от 46 лет (rengokai),   _5_ человек</t>
  </si>
  <si>
    <t>24.7</t>
  </si>
  <si>
    <t>24.1</t>
  </si>
  <si>
    <t>22.7</t>
  </si>
  <si>
    <t>Женщины от 36 лет (rengokai),   _2_ человек</t>
  </si>
  <si>
    <t>46.3</t>
  </si>
  <si>
    <t>Мужчины 18-35 лет (шорин-рю),   _9_ человек</t>
  </si>
  <si>
    <t>Женщины 18-35 лет, св. 60 кг, _4__ человек</t>
  </si>
  <si>
    <t>3\2</t>
  </si>
  <si>
    <t>Женщины 18-35 лет, до 55 кг, _5_ человека</t>
  </si>
  <si>
    <r>
      <t xml:space="preserve">от 18 лет, который был проведен  21-22 февраля 2009 года, приняли участие спортсмены </t>
    </r>
    <r>
      <rPr>
        <b/>
        <sz val="9"/>
        <rFont val="Arial Cyr"/>
        <family val="0"/>
      </rPr>
      <t>_26_</t>
    </r>
    <r>
      <rPr>
        <sz val="9"/>
        <rFont val="Arial Cyr"/>
        <family val="2"/>
      </rPr>
      <t xml:space="preserve"> организаций из </t>
    </r>
    <r>
      <rPr>
        <b/>
        <sz val="9"/>
        <rFont val="Arial Cyr"/>
        <family val="0"/>
      </rPr>
      <t>_6_</t>
    </r>
    <r>
      <rPr>
        <sz val="9"/>
        <rFont val="Arial Cyr"/>
        <family val="2"/>
      </rPr>
      <t xml:space="preserve"> федеральных округов, представлявших </t>
    </r>
    <r>
      <rPr>
        <b/>
        <sz val="9"/>
        <rFont val="Arial Cyr"/>
        <family val="0"/>
      </rPr>
      <t>_24_</t>
    </r>
    <r>
      <rPr>
        <sz val="9"/>
        <rFont val="Arial Cyr"/>
        <family val="2"/>
      </rPr>
      <t xml:space="preserve"> региона России.</t>
    </r>
  </si>
  <si>
    <t>Женщины 18-35 лет, до 60 кг, _8_ человека</t>
  </si>
  <si>
    <t>Рогожин А.В.Диденко С.Е.</t>
  </si>
  <si>
    <t>Мужчины 18-35 лет, до 80 кг, _4_ человека</t>
  </si>
  <si>
    <t>Скоробогатов А..А.Диденко С.Е.</t>
  </si>
  <si>
    <t>Диденко С.Е.Рогожин А.В.</t>
  </si>
  <si>
    <t>Мужчины 18-35 лет, до 75 кг, _9_ человека</t>
  </si>
  <si>
    <t>Мужчины 18-35 лет, св. 80 кг, _7_ человека</t>
  </si>
  <si>
    <t>Мужчины 18-35 лет, до 70 кг, _4_ человека</t>
  </si>
  <si>
    <t>Давыдова Анна Топоркова Ольга Вельмякина Ажелика</t>
  </si>
  <si>
    <t>Силичев А. Н. Скрипачев Б. Н.</t>
  </si>
  <si>
    <t>1\1</t>
  </si>
  <si>
    <t>Буланова, Воронцова, Ковшикова</t>
  </si>
  <si>
    <t>Женщины 18-35 лет, __6_ человека</t>
  </si>
  <si>
    <t>Женщины 18-35 лет, командное КУМИТЭ (санбон, rotation)_6_ человека</t>
  </si>
  <si>
    <t>4\4</t>
  </si>
  <si>
    <t>4\3</t>
  </si>
  <si>
    <t>Мужчины 18-35 лет, до 65 кг, _16_ человек</t>
  </si>
  <si>
    <t>Женщины 18-35 лет, _8_ человека</t>
  </si>
  <si>
    <t>Мужчины 18-35 лет, до 70 кг; _10_ человека</t>
  </si>
  <si>
    <t>Мужчины 18-35 лет, св 70 кг; _15_ человека</t>
  </si>
  <si>
    <t xml:space="preserve">С-Петербург и Ленинградская Обл. </t>
  </si>
  <si>
    <t>Князева Елена Зотова Олеся Марченко Анна</t>
  </si>
  <si>
    <t xml:space="preserve">Буров Д.А. </t>
  </si>
  <si>
    <t>Женщины 18-35 лет, _6_ человека</t>
  </si>
  <si>
    <t>Козырев Заур, Акопян Андо, Кобесов Георгий, Кочоров Алан.</t>
  </si>
  <si>
    <t>Аков Шамиль, Мусинов Игорь, Трифонов Николай.</t>
  </si>
  <si>
    <t>Мужчины 18-35 лет, _20_ человека</t>
  </si>
  <si>
    <t>Мужчины 18-35 лет, _10_ человека</t>
  </si>
  <si>
    <t>Мужчины 18-35 лет, командное КУМИТЭ (санбон, rotation)_7_ человека</t>
  </si>
  <si>
    <r>
      <t xml:space="preserve">В соревнованиях по </t>
    </r>
    <r>
      <rPr>
        <b/>
        <sz val="9"/>
        <rFont val="Arial Cyr"/>
        <family val="0"/>
      </rPr>
      <t>ката</t>
    </r>
    <r>
      <rPr>
        <sz val="9"/>
        <rFont val="Arial Cyr"/>
        <family val="2"/>
      </rPr>
      <t xml:space="preserve"> участвовало </t>
    </r>
    <r>
      <rPr>
        <b/>
        <sz val="9"/>
        <rFont val="Arial Cyr"/>
        <family val="0"/>
      </rPr>
      <t>_23_</t>
    </r>
    <r>
      <rPr>
        <sz val="9"/>
        <rFont val="Arial Cyr"/>
        <family val="2"/>
      </rPr>
      <t>женщин и_</t>
    </r>
    <r>
      <rPr>
        <b/>
        <sz val="9"/>
        <rFont val="Arial Cyr"/>
        <family val="0"/>
      </rPr>
      <t>55</t>
    </r>
    <r>
      <rPr>
        <sz val="9"/>
        <rFont val="Arial Cyr"/>
        <family val="2"/>
      </rPr>
      <t xml:space="preserve">_ мужчин. В соревнованиях по  </t>
    </r>
    <r>
      <rPr>
        <b/>
        <sz val="9"/>
        <rFont val="Arial Cyr"/>
        <family val="0"/>
      </rPr>
      <t>кумитэ</t>
    </r>
    <r>
      <rPr>
        <sz val="9"/>
        <rFont val="Arial Cyr"/>
        <family val="2"/>
      </rPr>
      <t xml:space="preserve"> участвовало </t>
    </r>
    <r>
      <rPr>
        <b/>
        <sz val="9"/>
        <rFont val="Arial Cyr"/>
        <family val="0"/>
      </rPr>
      <t>_25_</t>
    </r>
    <r>
      <rPr>
        <sz val="9"/>
        <rFont val="Arial Cyr"/>
        <family val="2"/>
      </rPr>
      <t xml:space="preserve"> спортсменок и </t>
    </r>
    <r>
      <rPr>
        <b/>
        <sz val="9"/>
        <rFont val="Arial Cyr"/>
        <family val="0"/>
      </rPr>
      <t>_73_</t>
    </r>
    <r>
      <rPr>
        <sz val="9"/>
        <rFont val="Arial Cyr"/>
        <family val="2"/>
      </rPr>
      <t xml:space="preserve"> спортсменов. </t>
    </r>
  </si>
  <si>
    <r>
      <t>В командных соревнованиях по ката участвовало _</t>
    </r>
    <r>
      <rPr>
        <b/>
        <sz val="9"/>
        <rFont val="Arial Cyr"/>
        <family val="0"/>
      </rPr>
      <t>17</t>
    </r>
    <r>
      <rPr>
        <sz val="9"/>
        <rFont val="Arial Cyr"/>
        <family val="2"/>
      </rPr>
      <t>_ женщин и_</t>
    </r>
    <r>
      <rPr>
        <b/>
        <sz val="9"/>
        <rFont val="Arial Cyr"/>
        <family val="0"/>
      </rPr>
      <t>28</t>
    </r>
    <r>
      <rPr>
        <sz val="9"/>
        <rFont val="Arial Cyr"/>
        <family val="2"/>
      </rPr>
      <t>_ мужчин. В командных соревнованиях по кумитэ участвовало _</t>
    </r>
    <r>
      <rPr>
        <b/>
        <sz val="9"/>
        <rFont val="Arial Cyr"/>
        <family val="0"/>
      </rPr>
      <t>18</t>
    </r>
    <r>
      <rPr>
        <sz val="9"/>
        <rFont val="Arial Cyr"/>
        <family val="2"/>
      </rPr>
      <t>_ спортсменок и _</t>
    </r>
    <r>
      <rPr>
        <b/>
        <sz val="9"/>
        <rFont val="Arial Cyr"/>
        <family val="0"/>
      </rPr>
      <t>37</t>
    </r>
    <r>
      <rPr>
        <sz val="9"/>
        <rFont val="Arial Cyr"/>
        <family val="2"/>
      </rPr>
      <t xml:space="preserve">_ спортсменов. </t>
    </r>
  </si>
  <si>
    <r>
      <t xml:space="preserve">Общее количество </t>
    </r>
    <r>
      <rPr>
        <b/>
        <u val="single"/>
        <sz val="9"/>
        <rFont val="Arial Cyr"/>
        <family val="2"/>
      </rPr>
      <t>_276_</t>
    </r>
    <r>
      <rPr>
        <sz val="9"/>
        <rFont val="Arial Cyr"/>
        <family val="2"/>
      </rPr>
      <t xml:space="preserve"> участников.</t>
    </r>
  </si>
  <si>
    <r>
      <t xml:space="preserve">Состав судейской коллегии турнира: всего </t>
    </r>
    <r>
      <rPr>
        <b/>
        <u val="single"/>
        <sz val="12"/>
        <rFont val="Arial Cyr"/>
        <family val="2"/>
      </rPr>
      <t>_44_</t>
    </r>
    <r>
      <rPr>
        <b/>
        <sz val="12"/>
        <rFont val="Arial Cyr"/>
        <family val="2"/>
      </rPr>
      <t xml:space="preserve"> в т. ч. </t>
    </r>
  </si>
  <si>
    <r>
      <t xml:space="preserve"> _10_</t>
    </r>
    <r>
      <rPr>
        <sz val="10"/>
        <rFont val="Arial Cyr"/>
        <family val="2"/>
      </rPr>
      <t xml:space="preserve"> (международной категории), </t>
    </r>
    <r>
      <rPr>
        <b/>
        <u val="single"/>
        <sz val="12"/>
        <rFont val="Arial Cyr"/>
        <family val="2"/>
      </rPr>
      <t xml:space="preserve"> _6_ </t>
    </r>
    <r>
      <rPr>
        <sz val="10"/>
        <rFont val="Arial Cyr"/>
        <family val="2"/>
      </rPr>
      <t xml:space="preserve">(республиканской \ национальной категории), </t>
    </r>
    <r>
      <rPr>
        <b/>
        <u val="single"/>
        <sz val="12"/>
        <rFont val="Arial Cyr"/>
        <family val="2"/>
      </rPr>
      <t xml:space="preserve">_14_ </t>
    </r>
    <r>
      <rPr>
        <sz val="10"/>
        <rFont val="Arial Cyr"/>
        <family val="2"/>
      </rPr>
      <t>(первой \ региональной категории), _4_ (второй \ районной категории),</t>
    </r>
    <r>
      <rPr>
        <b/>
        <u val="single"/>
        <sz val="12"/>
        <rFont val="Arial Cyr"/>
        <family val="2"/>
      </rPr>
      <t xml:space="preserve">_10_ </t>
    </r>
    <r>
      <rPr>
        <sz val="10"/>
        <rFont val="Arial Cyr"/>
        <family val="2"/>
      </rPr>
      <t>(судья по спорту).</t>
    </r>
  </si>
  <si>
    <t>Очки</t>
  </si>
  <si>
    <t>22-24</t>
  </si>
  <si>
    <t>(ПО ФЕДЕРАЛЬНЫМ ОКРУГАМ)</t>
  </si>
  <si>
    <t>Центральный ФО</t>
  </si>
  <si>
    <t>Федеральный округ</t>
  </si>
  <si>
    <t>Приволжский ФО</t>
  </si>
  <si>
    <t>Южный ФО</t>
  </si>
  <si>
    <t>Уральский ФО</t>
  </si>
  <si>
    <t>Сибирский ФО</t>
  </si>
  <si>
    <t>Северо-Западный ФО</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</si>
</sst>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s>
  <fonts count="43">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i/>
      <sz val="9"/>
      <name val="Arial Cyr"/>
      <family val="0"/>
    </font>
    <font>
      <vertAlign val="subscript"/>
      <sz val="7"/>
      <name val="Arial Cyr"/>
      <family val="2"/>
    </font>
    <font>
      <u val="single"/>
      <sz val="10"/>
      <color indexed="12"/>
      <name val="Arial Cyr"/>
      <family val="0"/>
    </font>
    <font>
      <u val="single"/>
      <sz val="10"/>
      <color indexed="36"/>
      <name val="Arial Cyr"/>
      <family val="0"/>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b/>
      <sz val="9"/>
      <color indexed="8"/>
      <name val="Arial Cyr"/>
      <family val="2"/>
    </font>
    <font>
      <sz val="9"/>
      <color indexed="8"/>
      <name val="Arial Cyr"/>
      <family val="2"/>
    </font>
    <font>
      <sz val="8"/>
      <color indexed="8"/>
      <name val="Arial Cyr"/>
      <family val="2"/>
    </font>
    <font>
      <sz val="10"/>
      <color indexed="8"/>
      <name val="Arial Cyr"/>
      <family val="0"/>
    </font>
    <font>
      <sz val="12"/>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Arial Cyr"/>
      <family val="0"/>
    </font>
    <font>
      <b/>
      <sz val="10"/>
      <color indexed="8"/>
      <name val="Arial Cyr"/>
      <family val="0"/>
    </font>
    <font>
      <i/>
      <sz val="10"/>
      <color indexed="8"/>
      <name val="Arial Cyr"/>
      <family val="0"/>
    </font>
    <font>
      <i/>
      <sz val="9"/>
      <color indexed="8"/>
      <name val="Arial Cyr"/>
      <family val="0"/>
    </font>
    <font>
      <sz val="8"/>
      <name val="Tahoma"/>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7" borderId="1" applyNumberFormat="0" applyAlignment="0" applyProtection="0"/>
    <xf numFmtId="0" fontId="25" fillId="15" borderId="2" applyNumberFormat="0" applyAlignment="0" applyProtection="0"/>
    <xf numFmtId="0" fontId="26" fillId="15"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16" borderId="7" applyNumberFormat="0" applyAlignment="0" applyProtection="0"/>
    <xf numFmtId="0" fontId="32" fillId="0" borderId="0" applyNumberFormat="0" applyFill="0" applyBorder="0" applyAlignment="0" applyProtection="0"/>
    <xf numFmtId="0" fontId="33" fillId="7" borderId="0" applyNumberFormat="0" applyBorder="0" applyAlignment="0" applyProtection="0"/>
    <xf numFmtId="0" fontId="0" fillId="0" borderId="0">
      <alignment/>
      <protection/>
    </xf>
    <xf numFmtId="0" fontId="1" fillId="0" borderId="0">
      <alignment/>
      <protection/>
    </xf>
    <xf numFmtId="0" fontId="11" fillId="0" borderId="0" applyNumberFormat="0" applyFill="0" applyBorder="0" applyAlignment="0" applyProtection="0"/>
    <xf numFmtId="0" fontId="34" fillId="17" borderId="0" applyNumberFormat="0" applyBorder="0" applyAlignment="0" applyProtection="0"/>
    <xf numFmtId="0" fontId="35"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6" borderId="0" applyNumberFormat="0" applyBorder="0" applyAlignment="0" applyProtection="0"/>
  </cellStyleXfs>
  <cellXfs count="75">
    <xf numFmtId="0" fontId="0" fillId="0" borderId="0" xfId="0" applyAlignment="1">
      <alignment/>
    </xf>
    <xf numFmtId="0" fontId="5" fillId="0" borderId="10" xfId="0" applyFont="1" applyBorder="1" applyAlignment="1">
      <alignment horizontal="center" vertical="center"/>
    </xf>
    <xf numFmtId="0" fontId="0" fillId="0" borderId="11"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12" xfId="0" applyFont="1" applyBorder="1" applyAlignment="1">
      <alignment horizontal="centerContinuous"/>
    </xf>
    <xf numFmtId="0" fontId="0" fillId="0" borderId="11" xfId="0" applyFont="1" applyBorder="1" applyAlignment="1">
      <alignment horizontal="center" vertical="center"/>
    </xf>
    <xf numFmtId="0" fontId="7" fillId="0" borderId="10" xfId="0" applyFont="1" applyBorder="1" applyAlignment="1">
      <alignment horizontal="center" vertical="center" wrapText="1"/>
    </xf>
    <xf numFmtId="0" fontId="7" fillId="0" borderId="11" xfId="53" applyFont="1" applyBorder="1" applyAlignment="1">
      <alignment vertical="center" wrapText="1"/>
      <protection/>
    </xf>
    <xf numFmtId="0" fontId="0" fillId="0" borderId="0" xfId="0" applyFont="1" applyAlignment="1">
      <alignment/>
    </xf>
    <xf numFmtId="0" fontId="4" fillId="0" borderId="11" xfId="0" applyFont="1" applyBorder="1" applyAlignment="1">
      <alignment horizontal="center"/>
    </xf>
    <xf numFmtId="0" fontId="5" fillId="0" borderId="0" xfId="0" applyFont="1" applyAlignment="1">
      <alignment horizontal="centerContinuous" wrapText="1"/>
    </xf>
    <xf numFmtId="0" fontId="9" fillId="0" borderId="13" xfId="0" applyFont="1" applyBorder="1" applyAlignment="1">
      <alignment horizontal="center" vertical="center" textRotation="90" wrapText="1"/>
    </xf>
    <xf numFmtId="0" fontId="7" fillId="0" borderId="11" xfId="54" applyFont="1" applyBorder="1" applyAlignment="1">
      <alignment horizontal="center" vertical="center"/>
      <protection/>
    </xf>
    <xf numFmtId="0" fontId="6" fillId="0" borderId="12" xfId="0" applyFont="1" applyBorder="1" applyAlignment="1">
      <alignment horizontal="centerContinuous"/>
    </xf>
    <xf numFmtId="0" fontId="0" fillId="0" borderId="11" xfId="54" applyFont="1" applyBorder="1" applyAlignment="1">
      <alignment horizontal="left" vertical="center"/>
      <protection/>
    </xf>
    <xf numFmtId="0" fontId="15" fillId="0" borderId="0" xfId="0" applyFont="1" applyAlignment="1">
      <alignment horizontal="centerContinuous" wrapText="1"/>
    </xf>
    <xf numFmtId="0" fontId="14" fillId="0" borderId="0" xfId="0" applyFont="1" applyAlignment="1">
      <alignment horizontal="centerContinuous"/>
    </xf>
    <xf numFmtId="0" fontId="12" fillId="0" borderId="0" xfId="0" applyFont="1" applyAlignment="1">
      <alignment horizontal="centerContinuous"/>
    </xf>
    <xf numFmtId="0" fontId="16" fillId="0" borderId="0" xfId="0" applyFont="1" applyAlignment="1">
      <alignment horizontal="centerContinuous" wrapText="1"/>
    </xf>
    <xf numFmtId="0" fontId="12" fillId="0" borderId="0" xfId="0" applyFont="1" applyAlignment="1">
      <alignment horizontal="centerContinuous" wrapText="1"/>
    </xf>
    <xf numFmtId="0" fontId="7" fillId="0" borderId="14" xfId="0" applyFont="1" applyBorder="1" applyAlignment="1">
      <alignment horizontal="center" vertical="center" wrapText="1"/>
    </xf>
    <xf numFmtId="0" fontId="19" fillId="0" borderId="11" xfId="0" applyFont="1" applyBorder="1" applyAlignment="1">
      <alignment horizontal="center" vertical="center"/>
    </xf>
    <xf numFmtId="0" fontId="20" fillId="0" borderId="11" xfId="0" applyFont="1" applyBorder="1" applyAlignment="1">
      <alignment horizontal="left" vertical="center"/>
    </xf>
    <xf numFmtId="0" fontId="19" fillId="0" borderId="0" xfId="0" applyFont="1" applyAlignment="1">
      <alignment horizontal="center" vertical="center"/>
    </xf>
    <xf numFmtId="49" fontId="5" fillId="0" borderId="0" xfId="0" applyNumberFormat="1" applyFont="1" applyAlignment="1">
      <alignment horizontal="centerContinuous"/>
    </xf>
    <xf numFmtId="49" fontId="5" fillId="0" borderId="0" xfId="0" applyNumberFormat="1" applyFont="1" applyAlignment="1">
      <alignment/>
    </xf>
    <xf numFmtId="49" fontId="14" fillId="0" borderId="0" xfId="0" applyNumberFormat="1" applyFont="1" applyAlignment="1">
      <alignment horizontal="centerContinuous"/>
    </xf>
    <xf numFmtId="49" fontId="15" fillId="0" borderId="0" xfId="0" applyNumberFormat="1" applyFont="1" applyAlignment="1">
      <alignment horizontal="centerContinuous" wrapText="1"/>
    </xf>
    <xf numFmtId="49" fontId="5" fillId="0" borderId="12" xfId="0" applyNumberFormat="1" applyFont="1" applyBorder="1" applyAlignment="1">
      <alignment horizontal="centerContinuous"/>
    </xf>
    <xf numFmtId="49" fontId="9" fillId="0" borderId="13" xfId="0" applyNumberFormat="1" applyFont="1" applyBorder="1" applyAlignment="1">
      <alignment horizontal="center" vertical="center" textRotation="90" wrapText="1"/>
    </xf>
    <xf numFmtId="49" fontId="7" fillId="0" borderId="14" xfId="0" applyNumberFormat="1" applyFont="1" applyBorder="1" applyAlignment="1">
      <alignment horizontal="center" vertical="center" wrapText="1"/>
    </xf>
    <xf numFmtId="49" fontId="7" fillId="0" borderId="11" xfId="54" applyNumberFormat="1" applyFont="1" applyBorder="1" applyAlignment="1">
      <alignment horizontal="center" vertical="center"/>
      <protection/>
    </xf>
    <xf numFmtId="49" fontId="19" fillId="0" borderId="11" xfId="0" applyNumberFormat="1" applyFont="1" applyBorder="1" applyAlignment="1">
      <alignment horizontal="center" vertical="center"/>
    </xf>
    <xf numFmtId="0" fontId="0" fillId="0" borderId="15" xfId="0" applyBorder="1" applyAlignment="1">
      <alignment/>
    </xf>
    <xf numFmtId="0" fontId="0" fillId="0" borderId="16" xfId="0" applyBorder="1" applyAlignment="1">
      <alignment/>
    </xf>
    <xf numFmtId="0" fontId="5" fillId="0" borderId="17" xfId="0" applyFont="1" applyBorder="1" applyAlignment="1">
      <alignment horizontal="centerContinuous" vertical="center"/>
    </xf>
    <xf numFmtId="0" fontId="5" fillId="0" borderId="18" xfId="0" applyFont="1" applyBorder="1" applyAlignment="1">
      <alignment horizontal="centerContinuous" vertical="center"/>
    </xf>
    <xf numFmtId="49" fontId="5" fillId="0" borderId="18" xfId="0" applyNumberFormat="1" applyFont="1" applyBorder="1" applyAlignment="1">
      <alignment horizontal="centerContinuous" vertical="center"/>
    </xf>
    <xf numFmtId="0" fontId="0" fillId="0" borderId="0" xfId="0" applyAlignment="1">
      <alignment vertical="center"/>
    </xf>
    <xf numFmtId="0" fontId="0" fillId="0" borderId="11" xfId="0" applyBorder="1" applyAlignment="1">
      <alignment vertical="center"/>
    </xf>
    <xf numFmtId="49" fontId="0" fillId="0" borderId="11" xfId="0" applyNumberFormat="1" applyBorder="1" applyAlignment="1">
      <alignment vertical="center"/>
    </xf>
    <xf numFmtId="0" fontId="5" fillId="0" borderId="15" xfId="0" applyFont="1" applyBorder="1" applyAlignment="1">
      <alignment horizontal="centerContinuous" vertical="center"/>
    </xf>
    <xf numFmtId="0" fontId="5" fillId="0" borderId="19" xfId="0" applyFont="1" applyBorder="1" applyAlignment="1">
      <alignment horizontal="centerContinuous" vertical="center"/>
    </xf>
    <xf numFmtId="49" fontId="5" fillId="0" borderId="19"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5" fillId="0" borderId="12" xfId="0" applyFont="1" applyBorder="1" applyAlignment="1">
      <alignment horizontal="centerContinuous" vertical="center"/>
    </xf>
    <xf numFmtId="49" fontId="5" fillId="0" borderId="12" xfId="0" applyNumberFormat="1" applyFont="1" applyBorder="1" applyAlignment="1">
      <alignment horizontal="centerContinuous" vertical="center"/>
    </xf>
    <xf numFmtId="0" fontId="7" fillId="0" borderId="11" xfId="0" applyFont="1" applyBorder="1" applyAlignment="1">
      <alignment vertical="center" wrapText="1"/>
    </xf>
    <xf numFmtId="0" fontId="6" fillId="0" borderId="15" xfId="0" applyFont="1" applyBorder="1" applyAlignment="1">
      <alignment horizontal="centerContinuous" vertical="center"/>
    </xf>
    <xf numFmtId="0" fontId="6" fillId="0" borderId="20" xfId="0" applyFont="1" applyBorder="1" applyAlignment="1">
      <alignment horizontal="centerContinuous" vertical="center"/>
    </xf>
    <xf numFmtId="0" fontId="5" fillId="0" borderId="21" xfId="0" applyFont="1" applyBorder="1" applyAlignment="1">
      <alignment horizontal="centerContinuous" vertical="center"/>
    </xf>
    <xf numFmtId="49" fontId="5" fillId="0" borderId="21" xfId="0" applyNumberFormat="1" applyFont="1" applyBorder="1" applyAlignment="1">
      <alignment horizontal="centerContinuous" vertical="center"/>
    </xf>
    <xf numFmtId="0" fontId="17" fillId="0" borderId="15" xfId="0" applyFont="1" applyBorder="1" applyAlignment="1">
      <alignment horizontal="centerContinuous" vertical="center"/>
    </xf>
    <xf numFmtId="0" fontId="18" fillId="0" borderId="19" xfId="0" applyFont="1" applyBorder="1" applyAlignment="1">
      <alignment horizontal="centerContinuous" vertical="center"/>
    </xf>
    <xf numFmtId="49" fontId="18" fillId="0" borderId="19" xfId="0" applyNumberFormat="1" applyFont="1" applyBorder="1" applyAlignment="1">
      <alignment horizontal="centerContinuous" vertical="center"/>
    </xf>
    <xf numFmtId="0" fontId="20" fillId="0" borderId="11" xfId="0" applyFont="1" applyBorder="1" applyAlignment="1">
      <alignment vertical="center"/>
    </xf>
    <xf numFmtId="0" fontId="21" fillId="0" borderId="0" xfId="0" applyFont="1" applyAlignment="1">
      <alignment vertical="center"/>
    </xf>
    <xf numFmtId="0" fontId="21" fillId="0" borderId="0" xfId="0" applyFont="1" applyAlignment="1">
      <alignment horizontal="left" vertical="center"/>
    </xf>
    <xf numFmtId="49" fontId="21" fillId="0" borderId="0" xfId="0" applyNumberFormat="1"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centerContinuous" vertical="center"/>
    </xf>
    <xf numFmtId="2" fontId="0" fillId="0" borderId="11" xfId="0" applyNumberFormat="1" applyBorder="1" applyAlignment="1">
      <alignment/>
    </xf>
    <xf numFmtId="0" fontId="4" fillId="0" borderId="11" xfId="53" applyFont="1" applyBorder="1" applyAlignment="1">
      <alignment vertical="center" wrapText="1"/>
      <protection/>
    </xf>
    <xf numFmtId="0" fontId="1" fillId="0" borderId="15" xfId="0" applyFont="1" applyBorder="1" applyAlignment="1">
      <alignment/>
    </xf>
    <xf numFmtId="0" fontId="7" fillId="0" borderId="11" xfId="54" applyFont="1" applyBorder="1" applyAlignment="1">
      <alignment horizontal="left" vertical="center" wrapText="1"/>
      <protection/>
    </xf>
    <xf numFmtId="0" fontId="19" fillId="0" borderId="11" xfId="0" applyFont="1" applyBorder="1" applyAlignment="1">
      <alignment horizontal="left" vertical="center" wrapText="1"/>
    </xf>
    <xf numFmtId="0" fontId="0" fillId="0" borderId="11" xfId="0" applyFont="1" applyBorder="1" applyAlignment="1">
      <alignment horizontal="right" vertical="center"/>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5" xfId="0" applyFont="1" applyBorder="1" applyAlignment="1">
      <alignment horizontal="center" wrapText="1"/>
    </xf>
    <xf numFmtId="0" fontId="0" fillId="0" borderId="11" xfId="0" applyFont="1" applyBorder="1" applyAlignment="1">
      <alignment horizontal="center" vertical="center"/>
    </xf>
    <xf numFmtId="0" fontId="0" fillId="0" borderId="11"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Манд.ком._1" xfId="53"/>
    <cellStyle name="Обычный_список"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7000875"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7000875" y="27051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7000875"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7000875" y="27051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7000875" y="27051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7000875"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7000875" y="27051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7000875" y="27051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7000875"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67"/>
  <sheetViews>
    <sheetView zoomScalePageLayoutView="0" workbookViewId="0" topLeftCell="A109">
      <selection activeCell="B107" sqref="B107:F107"/>
    </sheetView>
  </sheetViews>
  <sheetFormatPr defaultColWidth="9.00390625" defaultRowHeight="12.75"/>
  <cols>
    <col min="1" max="1" width="4.00390625" style="4" customWidth="1"/>
    <col min="2" max="2" width="24.625" style="4" customWidth="1"/>
    <col min="3" max="3" width="5.875" style="28" customWidth="1"/>
    <col min="4" max="4" width="15.375" style="6" customWidth="1"/>
    <col min="5" max="5" width="17.00390625" style="4" customWidth="1"/>
    <col min="6" max="6" width="25.00390625" style="4" customWidth="1"/>
  </cols>
  <sheetData>
    <row r="1" spans="1:6" ht="15.75">
      <c r="A1" s="22" t="s">
        <v>270</v>
      </c>
      <c r="B1" s="3"/>
      <c r="C1" s="27"/>
      <c r="D1" s="3"/>
      <c r="E1" s="3"/>
      <c r="F1" s="3"/>
    </row>
    <row r="2" spans="1:5" ht="12.75">
      <c r="A2"/>
      <c r="B2" s="5" t="s">
        <v>272</v>
      </c>
      <c r="E2" s="3" t="s">
        <v>30</v>
      </c>
    </row>
    <row r="3" spans="1:6" ht="12.75">
      <c r="A3" s="13" t="s">
        <v>271</v>
      </c>
      <c r="B3" s="3"/>
      <c r="C3" s="27"/>
      <c r="D3" s="3"/>
      <c r="E3" s="3"/>
      <c r="F3" s="3"/>
    </row>
    <row r="4" spans="1:6" ht="24">
      <c r="A4" s="13" t="s">
        <v>356</v>
      </c>
      <c r="B4" s="3"/>
      <c r="C4" s="27"/>
      <c r="D4" s="3"/>
      <c r="E4" s="3"/>
      <c r="F4" s="3"/>
    </row>
    <row r="5" spans="1:6" ht="24">
      <c r="A5" s="13" t="s">
        <v>386</v>
      </c>
      <c r="B5" s="3"/>
      <c r="C5" s="27"/>
      <c r="D5" s="3"/>
      <c r="E5" s="3"/>
      <c r="F5" s="3"/>
    </row>
    <row r="6" spans="1:6" ht="25.5" customHeight="1">
      <c r="A6" s="13" t="s">
        <v>387</v>
      </c>
      <c r="B6" s="3"/>
      <c r="C6" s="27"/>
      <c r="D6" s="3"/>
      <c r="E6" s="3"/>
      <c r="F6" s="3"/>
    </row>
    <row r="7" spans="1:6" ht="12.75">
      <c r="A7" s="13" t="s">
        <v>388</v>
      </c>
      <c r="B7" s="3"/>
      <c r="C7" s="27"/>
      <c r="D7" s="3"/>
      <c r="E7" s="3"/>
      <c r="F7" s="3"/>
    </row>
    <row r="8" spans="1:6" ht="15.75">
      <c r="A8" s="20" t="s">
        <v>389</v>
      </c>
      <c r="B8" s="19"/>
      <c r="C8" s="29"/>
      <c r="D8" s="19"/>
      <c r="E8" s="19"/>
      <c r="F8" s="19"/>
    </row>
    <row r="9" spans="1:6" ht="32.25" customHeight="1">
      <c r="A9" s="21" t="s">
        <v>390</v>
      </c>
      <c r="B9" s="18"/>
      <c r="C9" s="30"/>
      <c r="D9" s="18"/>
      <c r="E9" s="18"/>
      <c r="F9" s="18"/>
    </row>
    <row r="10" spans="1:6" ht="13.5" thickBot="1">
      <c r="A10" s="16" t="s">
        <v>3</v>
      </c>
      <c r="B10" s="7"/>
      <c r="C10" s="31"/>
      <c r="D10" s="7"/>
      <c r="E10" s="7"/>
      <c r="F10" s="7"/>
    </row>
    <row r="11" spans="1:6" ht="24" customHeight="1" thickBot="1">
      <c r="A11" s="14" t="s">
        <v>4</v>
      </c>
      <c r="B11" s="1" t="s">
        <v>5</v>
      </c>
      <c r="C11" s="32" t="s">
        <v>6</v>
      </c>
      <c r="D11" s="9" t="s">
        <v>7</v>
      </c>
      <c r="E11" s="9" t="s">
        <v>0</v>
      </c>
      <c r="F11" s="1" t="s">
        <v>1</v>
      </c>
    </row>
    <row r="12" spans="1:6" ht="13.5" thickBot="1">
      <c r="A12" s="23">
        <v>1</v>
      </c>
      <c r="B12" s="23">
        <v>2</v>
      </c>
      <c r="C12" s="33">
        <v>3</v>
      </c>
      <c r="D12" s="23">
        <v>4</v>
      </c>
      <c r="E12" s="23">
        <v>5</v>
      </c>
      <c r="F12" s="23">
        <v>6</v>
      </c>
    </row>
    <row r="13" spans="1:6" s="41" customFormat="1" ht="12.75">
      <c r="A13" s="38" t="s">
        <v>312</v>
      </c>
      <c r="B13" s="39"/>
      <c r="C13" s="40"/>
      <c r="D13" s="39"/>
      <c r="E13" s="39"/>
      <c r="F13" s="39"/>
    </row>
    <row r="14" spans="1:6" s="41" customFormat="1" ht="12.75">
      <c r="A14" s="15">
        <v>1</v>
      </c>
      <c r="B14" s="42" t="s">
        <v>126</v>
      </c>
      <c r="C14" s="43" t="s">
        <v>301</v>
      </c>
      <c r="D14" s="42" t="s">
        <v>119</v>
      </c>
      <c r="E14" s="42" t="s">
        <v>120</v>
      </c>
      <c r="F14" s="42" t="s">
        <v>124</v>
      </c>
    </row>
    <row r="15" spans="1:6" s="41" customFormat="1" ht="12.75">
      <c r="A15" s="15">
        <v>2</v>
      </c>
      <c r="B15" s="42" t="s">
        <v>46</v>
      </c>
      <c r="C15" s="43" t="s">
        <v>302</v>
      </c>
      <c r="D15" s="42" t="s">
        <v>47</v>
      </c>
      <c r="E15" s="42" t="s">
        <v>48</v>
      </c>
      <c r="F15" s="42" t="s">
        <v>49</v>
      </c>
    </row>
    <row r="16" spans="1:6" s="41" customFormat="1" ht="12.75">
      <c r="A16" s="15">
        <v>3</v>
      </c>
      <c r="B16" s="42" t="s">
        <v>95</v>
      </c>
      <c r="C16" s="43" t="s">
        <v>278</v>
      </c>
      <c r="D16" s="42" t="s">
        <v>92</v>
      </c>
      <c r="E16" s="42" t="s">
        <v>93</v>
      </c>
      <c r="F16" s="42" t="s">
        <v>94</v>
      </c>
    </row>
    <row r="17" spans="1:6" s="41" customFormat="1" ht="12.75">
      <c r="A17" s="15">
        <v>4</v>
      </c>
      <c r="B17" s="42" t="s">
        <v>237</v>
      </c>
      <c r="C17" s="43" t="s">
        <v>303</v>
      </c>
      <c r="D17" s="42" t="s">
        <v>242</v>
      </c>
      <c r="E17" s="42" t="s">
        <v>243</v>
      </c>
      <c r="F17" s="42" t="s">
        <v>238</v>
      </c>
    </row>
    <row r="18" spans="1:6" s="41" customFormat="1" ht="12.75">
      <c r="A18" s="15">
        <v>5</v>
      </c>
      <c r="B18" s="42" t="s">
        <v>133</v>
      </c>
      <c r="C18" s="43" t="s">
        <v>304</v>
      </c>
      <c r="D18" s="42" t="s">
        <v>129</v>
      </c>
      <c r="E18" s="42" t="s">
        <v>29</v>
      </c>
      <c r="F18" s="42" t="s">
        <v>130</v>
      </c>
    </row>
    <row r="19" spans="1:6" s="41" customFormat="1" ht="12.75">
      <c r="A19" s="15">
        <v>6</v>
      </c>
      <c r="B19" s="42" t="s">
        <v>184</v>
      </c>
      <c r="C19" s="43" t="s">
        <v>305</v>
      </c>
      <c r="D19" s="42" t="s">
        <v>179</v>
      </c>
      <c r="E19" s="42" t="s">
        <v>180</v>
      </c>
      <c r="F19" s="42" t="s">
        <v>185</v>
      </c>
    </row>
    <row r="20" spans="1:6" s="41" customFormat="1" ht="12.75">
      <c r="A20" s="15">
        <v>7</v>
      </c>
      <c r="B20" s="42" t="s">
        <v>234</v>
      </c>
      <c r="C20" s="43" t="s">
        <v>306</v>
      </c>
      <c r="D20" s="42" t="s">
        <v>242</v>
      </c>
      <c r="E20" s="42" t="s">
        <v>243</v>
      </c>
      <c r="F20" s="42" t="s">
        <v>233</v>
      </c>
    </row>
    <row r="21" spans="1:6" s="41" customFormat="1" ht="12.75">
      <c r="A21" s="15">
        <v>8</v>
      </c>
      <c r="B21" s="42" t="s">
        <v>247</v>
      </c>
      <c r="C21" s="43" t="s">
        <v>307</v>
      </c>
      <c r="D21" s="42" t="s">
        <v>250</v>
      </c>
      <c r="E21" s="42" t="s">
        <v>251</v>
      </c>
      <c r="F21" s="42" t="s">
        <v>252</v>
      </c>
    </row>
    <row r="22" spans="1:6" s="41" customFormat="1" ht="12.75">
      <c r="A22" s="15">
        <v>9</v>
      </c>
      <c r="B22" s="42" t="s">
        <v>149</v>
      </c>
      <c r="C22" s="43" t="s">
        <v>308</v>
      </c>
      <c r="D22" s="42" t="s">
        <v>139</v>
      </c>
      <c r="E22" s="42" t="s">
        <v>140</v>
      </c>
      <c r="F22" s="42" t="s">
        <v>148</v>
      </c>
    </row>
    <row r="23" spans="1:6" s="41" customFormat="1" ht="12.75">
      <c r="A23" s="15">
        <v>10</v>
      </c>
      <c r="B23" s="42" t="s">
        <v>40</v>
      </c>
      <c r="C23" s="43" t="s">
        <v>309</v>
      </c>
      <c r="D23" s="42" t="s">
        <v>33</v>
      </c>
      <c r="E23" s="42" t="s">
        <v>34</v>
      </c>
      <c r="F23" s="42" t="s">
        <v>41</v>
      </c>
    </row>
    <row r="24" spans="1:6" s="41" customFormat="1" ht="12.75">
      <c r="A24" s="15">
        <v>11</v>
      </c>
      <c r="B24" s="42" t="s">
        <v>263</v>
      </c>
      <c r="C24" s="43" t="s">
        <v>310</v>
      </c>
      <c r="D24" s="42" t="s">
        <v>250</v>
      </c>
      <c r="E24" s="42" t="s">
        <v>251</v>
      </c>
      <c r="F24" s="42" t="s">
        <v>252</v>
      </c>
    </row>
    <row r="25" spans="1:6" s="41" customFormat="1" ht="12.75">
      <c r="A25" s="15">
        <v>12</v>
      </c>
      <c r="B25" s="42" t="s">
        <v>169</v>
      </c>
      <c r="C25" s="43" t="s">
        <v>311</v>
      </c>
      <c r="D25" s="42" t="s">
        <v>26</v>
      </c>
      <c r="E25" s="42" t="s">
        <v>27</v>
      </c>
      <c r="F25" s="42" t="s">
        <v>170</v>
      </c>
    </row>
    <row r="26" spans="1:6" s="41" customFormat="1" ht="12.75">
      <c r="A26" s="44" t="s">
        <v>340</v>
      </c>
      <c r="B26" s="45"/>
      <c r="C26" s="46"/>
      <c r="D26" s="45"/>
      <c r="E26" s="45"/>
      <c r="F26" s="45"/>
    </row>
    <row r="27" spans="1:6" s="41" customFormat="1" ht="12.75">
      <c r="A27" s="15">
        <v>1</v>
      </c>
      <c r="B27" s="42" t="s">
        <v>216</v>
      </c>
      <c r="C27" s="43" t="s">
        <v>319</v>
      </c>
      <c r="D27" s="42" t="s">
        <v>179</v>
      </c>
      <c r="E27" s="42" t="s">
        <v>180</v>
      </c>
      <c r="F27" s="42" t="s">
        <v>206</v>
      </c>
    </row>
    <row r="28" spans="1:6" s="41" customFormat="1" ht="12.75">
      <c r="A28" s="15">
        <v>2</v>
      </c>
      <c r="B28" s="42" t="s">
        <v>168</v>
      </c>
      <c r="C28" s="43" t="s">
        <v>276</v>
      </c>
      <c r="D28" s="42" t="s">
        <v>26</v>
      </c>
      <c r="E28" s="42" t="s">
        <v>27</v>
      </c>
      <c r="F28" s="42" t="s">
        <v>165</v>
      </c>
    </row>
    <row r="29" spans="1:6" s="41" customFormat="1" ht="12.75">
      <c r="A29" s="15">
        <v>3</v>
      </c>
      <c r="B29" s="42" t="s">
        <v>69</v>
      </c>
      <c r="C29" s="43" t="s">
        <v>335</v>
      </c>
      <c r="D29" s="42" t="s">
        <v>70</v>
      </c>
      <c r="E29" s="42" t="s">
        <v>25</v>
      </c>
      <c r="F29" s="42" t="s">
        <v>71</v>
      </c>
    </row>
    <row r="30" spans="1:6" s="41" customFormat="1" ht="12.75">
      <c r="A30" s="15">
        <v>4</v>
      </c>
      <c r="B30" s="42" t="s">
        <v>72</v>
      </c>
      <c r="C30" s="43" t="s">
        <v>336</v>
      </c>
      <c r="D30" s="42" t="s">
        <v>70</v>
      </c>
      <c r="E30" s="42" t="s">
        <v>25</v>
      </c>
      <c r="F30" s="42" t="s">
        <v>71</v>
      </c>
    </row>
    <row r="31" spans="1:6" s="41" customFormat="1" ht="12.75">
      <c r="A31" s="15">
        <v>5</v>
      </c>
      <c r="B31" s="42" t="s">
        <v>222</v>
      </c>
      <c r="C31" s="43" t="s">
        <v>337</v>
      </c>
      <c r="D31" s="42" t="s">
        <v>227</v>
      </c>
      <c r="E31" s="42" t="s">
        <v>226</v>
      </c>
      <c r="F31" s="42" t="s">
        <v>218</v>
      </c>
    </row>
    <row r="32" spans="1:6" s="41" customFormat="1" ht="12.75">
      <c r="A32" s="15">
        <v>6</v>
      </c>
      <c r="B32" s="42" t="s">
        <v>219</v>
      </c>
      <c r="C32" s="43" t="s">
        <v>307</v>
      </c>
      <c r="D32" s="42" t="s">
        <v>227</v>
      </c>
      <c r="E32" s="42" t="s">
        <v>226</v>
      </c>
      <c r="F32" s="42" t="s">
        <v>220</v>
      </c>
    </row>
    <row r="33" spans="1:6" s="41" customFormat="1" ht="12.75">
      <c r="A33" s="15">
        <v>7</v>
      </c>
      <c r="B33" s="42" t="s">
        <v>221</v>
      </c>
      <c r="C33" s="43" t="s">
        <v>338</v>
      </c>
      <c r="D33" s="42" t="s">
        <v>227</v>
      </c>
      <c r="E33" s="42" t="s">
        <v>226</v>
      </c>
      <c r="F33" s="42" t="s">
        <v>220</v>
      </c>
    </row>
    <row r="34" spans="1:6" s="41" customFormat="1" ht="12.75">
      <c r="A34" s="15">
        <v>8</v>
      </c>
      <c r="B34" s="42" t="s">
        <v>217</v>
      </c>
      <c r="C34" s="43" t="s">
        <v>339</v>
      </c>
      <c r="D34" s="42" t="s">
        <v>227</v>
      </c>
      <c r="E34" s="42" t="s">
        <v>226</v>
      </c>
      <c r="F34" s="42" t="s">
        <v>218</v>
      </c>
    </row>
    <row r="35" spans="1:6" s="41" customFormat="1" ht="12.75">
      <c r="A35" s="15">
        <v>9</v>
      </c>
      <c r="B35" s="42" t="s">
        <v>100</v>
      </c>
      <c r="C35" s="43" t="s">
        <v>311</v>
      </c>
      <c r="D35" s="42" t="s">
        <v>96</v>
      </c>
      <c r="E35" s="42" t="s">
        <v>97</v>
      </c>
      <c r="F35" s="42" t="s">
        <v>98</v>
      </c>
    </row>
    <row r="36" spans="1:6" s="41" customFormat="1" ht="12.75">
      <c r="A36" s="44" t="s">
        <v>350</v>
      </c>
      <c r="B36" s="45"/>
      <c r="C36" s="46"/>
      <c r="D36" s="45"/>
      <c r="E36" s="45"/>
      <c r="F36" s="45"/>
    </row>
    <row r="37" spans="1:6" s="41" customFormat="1" ht="12.75">
      <c r="A37" s="15">
        <v>1</v>
      </c>
      <c r="B37" s="42" t="s">
        <v>253</v>
      </c>
      <c r="C37" s="43" t="s">
        <v>316</v>
      </c>
      <c r="D37" s="42" t="s">
        <v>179</v>
      </c>
      <c r="E37" s="42" t="s">
        <v>180</v>
      </c>
      <c r="F37" s="42" t="s">
        <v>254</v>
      </c>
    </row>
    <row r="38" spans="1:6" s="41" customFormat="1" ht="12.75">
      <c r="A38" s="15">
        <v>2</v>
      </c>
      <c r="B38" s="42" t="s">
        <v>186</v>
      </c>
      <c r="C38" s="43" t="s">
        <v>349</v>
      </c>
      <c r="D38" s="42" t="s">
        <v>179</v>
      </c>
      <c r="E38" s="42" t="s">
        <v>180</v>
      </c>
      <c r="F38" s="42" t="s">
        <v>185</v>
      </c>
    </row>
    <row r="39" spans="1:6" s="41" customFormat="1" ht="12.75">
      <c r="A39" s="38" t="s">
        <v>292</v>
      </c>
      <c r="B39" s="39"/>
      <c r="C39" s="40"/>
      <c r="D39" s="39"/>
      <c r="E39" s="39"/>
      <c r="F39" s="39"/>
    </row>
    <row r="40" spans="1:6" s="41" customFormat="1" ht="12.75">
      <c r="A40" s="15">
        <v>1</v>
      </c>
      <c r="B40" s="42" t="s">
        <v>125</v>
      </c>
      <c r="C40" s="43" t="s">
        <v>274</v>
      </c>
      <c r="D40" s="42" t="s">
        <v>119</v>
      </c>
      <c r="E40" s="42" t="s">
        <v>120</v>
      </c>
      <c r="F40" s="42" t="s">
        <v>124</v>
      </c>
    </row>
    <row r="41" spans="1:6" s="41" customFormat="1" ht="12.75">
      <c r="A41" s="15">
        <v>2</v>
      </c>
      <c r="B41" s="42" t="s">
        <v>110</v>
      </c>
      <c r="C41" s="43" t="s">
        <v>275</v>
      </c>
      <c r="D41" s="42" t="s">
        <v>107</v>
      </c>
      <c r="E41" s="42" t="s">
        <v>25</v>
      </c>
      <c r="F41" s="42" t="s">
        <v>111</v>
      </c>
    </row>
    <row r="42" spans="1:6" s="41" customFormat="1" ht="12.75">
      <c r="A42" s="15">
        <v>3</v>
      </c>
      <c r="B42" s="42" t="s">
        <v>128</v>
      </c>
      <c r="C42" s="43" t="s">
        <v>276</v>
      </c>
      <c r="D42" s="42" t="s">
        <v>129</v>
      </c>
      <c r="E42" s="42" t="s">
        <v>29</v>
      </c>
      <c r="F42" s="42" t="s">
        <v>130</v>
      </c>
    </row>
    <row r="43" spans="1:6" s="41" customFormat="1" ht="12.75">
      <c r="A43" s="15">
        <v>4</v>
      </c>
      <c r="B43" s="42" t="s">
        <v>109</v>
      </c>
      <c r="C43" s="43" t="s">
        <v>277</v>
      </c>
      <c r="D43" s="42" t="s">
        <v>107</v>
      </c>
      <c r="E43" s="42" t="s">
        <v>25</v>
      </c>
      <c r="F43" s="42" t="s">
        <v>108</v>
      </c>
    </row>
    <row r="44" spans="1:6" s="41" customFormat="1" ht="12.75">
      <c r="A44" s="15">
        <v>5</v>
      </c>
      <c r="B44" s="42" t="s">
        <v>195</v>
      </c>
      <c r="C44" s="43" t="s">
        <v>278</v>
      </c>
      <c r="D44" s="42" t="s">
        <v>197</v>
      </c>
      <c r="E44" s="42" t="s">
        <v>24</v>
      </c>
      <c r="F44" s="42" t="s">
        <v>196</v>
      </c>
    </row>
    <row r="45" spans="1:6" s="41" customFormat="1" ht="12.75">
      <c r="A45" s="15">
        <v>5</v>
      </c>
      <c r="B45" s="42" t="s">
        <v>151</v>
      </c>
      <c r="C45" s="43" t="s">
        <v>278</v>
      </c>
      <c r="D45" s="42" t="s">
        <v>152</v>
      </c>
      <c r="E45" s="42" t="s">
        <v>153</v>
      </c>
      <c r="F45" s="42" t="s">
        <v>154</v>
      </c>
    </row>
    <row r="46" spans="1:6" s="41" customFormat="1" ht="12.75">
      <c r="A46" s="15">
        <v>7</v>
      </c>
      <c r="B46" s="42" t="s">
        <v>85</v>
      </c>
      <c r="C46" s="43" t="s">
        <v>279</v>
      </c>
      <c r="D46" s="42" t="s">
        <v>83</v>
      </c>
      <c r="E46" s="42" t="s">
        <v>29</v>
      </c>
      <c r="F46" s="42" t="s">
        <v>84</v>
      </c>
    </row>
    <row r="47" spans="1:6" s="41" customFormat="1" ht="12.75">
      <c r="A47" s="15">
        <v>7</v>
      </c>
      <c r="B47" s="42" t="s">
        <v>232</v>
      </c>
      <c r="C47" s="43" t="s">
        <v>279</v>
      </c>
      <c r="D47" s="42" t="s">
        <v>242</v>
      </c>
      <c r="E47" s="42" t="s">
        <v>243</v>
      </c>
      <c r="F47" s="42" t="s">
        <v>233</v>
      </c>
    </row>
    <row r="48" spans="1:6" s="41" customFormat="1" ht="12.75">
      <c r="A48" s="15">
        <v>9</v>
      </c>
      <c r="B48" s="42" t="s">
        <v>123</v>
      </c>
      <c r="C48" s="43" t="s">
        <v>280</v>
      </c>
      <c r="D48" s="42" t="s">
        <v>119</v>
      </c>
      <c r="E48" s="42" t="s">
        <v>120</v>
      </c>
      <c r="F48" s="42" t="s">
        <v>124</v>
      </c>
    </row>
    <row r="49" spans="1:6" s="41" customFormat="1" ht="12.75">
      <c r="A49" s="15">
        <v>10</v>
      </c>
      <c r="B49" s="42" t="s">
        <v>42</v>
      </c>
      <c r="C49" s="43" t="s">
        <v>281</v>
      </c>
      <c r="D49" s="42" t="s">
        <v>33</v>
      </c>
      <c r="E49" s="42" t="s">
        <v>34</v>
      </c>
      <c r="F49" s="42" t="s">
        <v>43</v>
      </c>
    </row>
    <row r="50" spans="1:6" s="41" customFormat="1" ht="12.75">
      <c r="A50" s="15">
        <v>11</v>
      </c>
      <c r="B50" s="42" t="s">
        <v>57</v>
      </c>
      <c r="C50" s="43" t="s">
        <v>282</v>
      </c>
      <c r="D50" s="42" t="s">
        <v>52</v>
      </c>
      <c r="E50" s="42" t="s">
        <v>22</v>
      </c>
      <c r="F50" s="42" t="s">
        <v>56</v>
      </c>
    </row>
    <row r="51" spans="1:6" s="41" customFormat="1" ht="12.75">
      <c r="A51" s="15">
        <v>12</v>
      </c>
      <c r="B51" s="42" t="s">
        <v>176</v>
      </c>
      <c r="C51" s="43" t="s">
        <v>283</v>
      </c>
      <c r="D51" s="42" t="s">
        <v>172</v>
      </c>
      <c r="E51" s="42" t="s">
        <v>173</v>
      </c>
      <c r="F51" s="42" t="s">
        <v>174</v>
      </c>
    </row>
    <row r="52" spans="1:6" s="41" customFormat="1" ht="12.75">
      <c r="A52" s="15">
        <v>12</v>
      </c>
      <c r="B52" s="42" t="s">
        <v>175</v>
      </c>
      <c r="C52" s="43" t="s">
        <v>283</v>
      </c>
      <c r="D52" s="42" t="s">
        <v>172</v>
      </c>
      <c r="E52" s="42" t="s">
        <v>173</v>
      </c>
      <c r="F52" s="42" t="s">
        <v>174</v>
      </c>
    </row>
    <row r="53" spans="1:6" s="41" customFormat="1" ht="12.75">
      <c r="A53" s="15">
        <v>14</v>
      </c>
      <c r="B53" s="42" t="s">
        <v>112</v>
      </c>
      <c r="C53" s="43" t="s">
        <v>284</v>
      </c>
      <c r="D53" s="42" t="s">
        <v>107</v>
      </c>
      <c r="E53" s="42" t="s">
        <v>25</v>
      </c>
      <c r="F53" s="42" t="s">
        <v>113</v>
      </c>
    </row>
    <row r="54" spans="1:6" s="41" customFormat="1" ht="12.75">
      <c r="A54" s="15">
        <v>15</v>
      </c>
      <c r="B54" s="42" t="s">
        <v>162</v>
      </c>
      <c r="C54" s="43" t="s">
        <v>285</v>
      </c>
      <c r="D54" s="42" t="s">
        <v>26</v>
      </c>
      <c r="E54" s="42" t="s">
        <v>27</v>
      </c>
      <c r="F54" s="42" t="s">
        <v>163</v>
      </c>
    </row>
    <row r="55" spans="1:6" s="41" customFormat="1" ht="12.75">
      <c r="A55" s="15">
        <v>16</v>
      </c>
      <c r="B55" s="42" t="s">
        <v>132</v>
      </c>
      <c r="C55" s="43" t="s">
        <v>285</v>
      </c>
      <c r="D55" s="42" t="s">
        <v>129</v>
      </c>
      <c r="E55" s="42" t="s">
        <v>29</v>
      </c>
      <c r="F55" s="42" t="s">
        <v>130</v>
      </c>
    </row>
    <row r="56" spans="1:6" s="41" customFormat="1" ht="12.75">
      <c r="A56" s="15">
        <v>17</v>
      </c>
      <c r="B56" s="42" t="s">
        <v>131</v>
      </c>
      <c r="C56" s="43" t="s">
        <v>286</v>
      </c>
      <c r="D56" s="42" t="s">
        <v>129</v>
      </c>
      <c r="E56" s="42" t="s">
        <v>29</v>
      </c>
      <c r="F56" s="42" t="s">
        <v>130</v>
      </c>
    </row>
    <row r="57" spans="1:6" ht="16.5" thickBot="1">
      <c r="A57" s="22" t="s">
        <v>270</v>
      </c>
      <c r="B57" s="3"/>
      <c r="C57" s="27"/>
      <c r="D57" s="3"/>
      <c r="E57" s="3"/>
      <c r="F57" s="3"/>
    </row>
    <row r="58" spans="1:6" ht="13.5" thickBot="1">
      <c r="A58" s="23">
        <v>1</v>
      </c>
      <c r="B58" s="23">
        <v>2</v>
      </c>
      <c r="C58" s="33">
        <v>3</v>
      </c>
      <c r="D58" s="23">
        <v>4</v>
      </c>
      <c r="E58" s="23">
        <v>5</v>
      </c>
      <c r="F58" s="23">
        <v>6</v>
      </c>
    </row>
    <row r="59" spans="1:6" s="41" customFormat="1" ht="12.75">
      <c r="A59" s="15">
        <v>18</v>
      </c>
      <c r="B59" s="42" t="s">
        <v>55</v>
      </c>
      <c r="C59" s="43" t="s">
        <v>287</v>
      </c>
      <c r="D59" s="42" t="s">
        <v>52</v>
      </c>
      <c r="E59" s="42" t="s">
        <v>22</v>
      </c>
      <c r="F59" s="42" t="s">
        <v>56</v>
      </c>
    </row>
    <row r="60" spans="1:6" s="41" customFormat="1" ht="12.75">
      <c r="A60" s="15">
        <v>19</v>
      </c>
      <c r="B60" s="42" t="s">
        <v>157</v>
      </c>
      <c r="C60" s="43" t="s">
        <v>288</v>
      </c>
      <c r="D60" s="42" t="s">
        <v>152</v>
      </c>
      <c r="E60" s="42" t="s">
        <v>153</v>
      </c>
      <c r="F60" s="42" t="s">
        <v>154</v>
      </c>
    </row>
    <row r="61" spans="1:6" s="41" customFormat="1" ht="12.75">
      <c r="A61" s="15">
        <v>20</v>
      </c>
      <c r="B61" s="42" t="s">
        <v>230</v>
      </c>
      <c r="C61" s="43" t="s">
        <v>289</v>
      </c>
      <c r="D61" s="42" t="s">
        <v>242</v>
      </c>
      <c r="E61" s="42" t="s">
        <v>243</v>
      </c>
      <c r="F61" s="42" t="s">
        <v>229</v>
      </c>
    </row>
    <row r="62" spans="1:6" s="41" customFormat="1" ht="12.75">
      <c r="A62" s="15">
        <v>21</v>
      </c>
      <c r="B62" s="42" t="s">
        <v>231</v>
      </c>
      <c r="C62" s="43" t="s">
        <v>290</v>
      </c>
      <c r="D62" s="42" t="s">
        <v>242</v>
      </c>
      <c r="E62" s="42" t="s">
        <v>243</v>
      </c>
      <c r="F62" s="42" t="s">
        <v>229</v>
      </c>
    </row>
    <row r="63" spans="1:6" s="41" customFormat="1" ht="12.75">
      <c r="A63" s="15">
        <v>22</v>
      </c>
      <c r="B63" s="42" t="s">
        <v>38</v>
      </c>
      <c r="C63" s="43" t="s">
        <v>291</v>
      </c>
      <c r="D63" s="42" t="s">
        <v>33</v>
      </c>
      <c r="E63" s="42" t="s">
        <v>34</v>
      </c>
      <c r="F63" s="42" t="s">
        <v>39</v>
      </c>
    </row>
    <row r="64" spans="1:6" s="41" customFormat="1" ht="12.75">
      <c r="A64" s="44" t="s">
        <v>331</v>
      </c>
      <c r="B64" s="45"/>
      <c r="C64" s="46"/>
      <c r="D64" s="45"/>
      <c r="E64" s="45"/>
      <c r="F64" s="45"/>
    </row>
    <row r="65" spans="1:6" s="41" customFormat="1" ht="12.75">
      <c r="A65" s="15">
        <v>1</v>
      </c>
      <c r="B65" s="42" t="s">
        <v>66</v>
      </c>
      <c r="C65" s="43" t="s">
        <v>326</v>
      </c>
      <c r="D65" s="42" t="s">
        <v>63</v>
      </c>
      <c r="E65" s="42" t="s">
        <v>64</v>
      </c>
      <c r="F65" s="42" t="s">
        <v>65</v>
      </c>
    </row>
    <row r="66" spans="1:6" s="41" customFormat="1" ht="12.75">
      <c r="A66" s="15">
        <v>2</v>
      </c>
      <c r="B66" s="42" t="s">
        <v>67</v>
      </c>
      <c r="C66" s="43" t="s">
        <v>274</v>
      </c>
      <c r="D66" s="42" t="s">
        <v>63</v>
      </c>
      <c r="E66" s="42" t="s">
        <v>64</v>
      </c>
      <c r="F66" s="42" t="s">
        <v>65</v>
      </c>
    </row>
    <row r="67" spans="1:6" s="41" customFormat="1" ht="12.75">
      <c r="A67" s="15">
        <v>3</v>
      </c>
      <c r="B67" s="42" t="s">
        <v>225</v>
      </c>
      <c r="C67" s="43" t="s">
        <v>321</v>
      </c>
      <c r="D67" s="42" t="s">
        <v>227</v>
      </c>
      <c r="E67" s="42" t="s">
        <v>226</v>
      </c>
      <c r="F67" s="42" t="s">
        <v>220</v>
      </c>
    </row>
    <row r="68" spans="1:6" s="41" customFormat="1" ht="12.75">
      <c r="A68" s="15">
        <v>4</v>
      </c>
      <c r="B68" s="42" t="s">
        <v>198</v>
      </c>
      <c r="C68" s="43" t="s">
        <v>278</v>
      </c>
      <c r="D68" s="42" t="s">
        <v>119</v>
      </c>
      <c r="E68" s="42" t="s">
        <v>120</v>
      </c>
      <c r="F68" s="42" t="s">
        <v>199</v>
      </c>
    </row>
    <row r="69" spans="1:6" s="41" customFormat="1" ht="12.75">
      <c r="A69" s="15">
        <v>5</v>
      </c>
      <c r="B69" s="42" t="s">
        <v>51</v>
      </c>
      <c r="C69" s="43" t="s">
        <v>305</v>
      </c>
      <c r="D69" s="42" t="s">
        <v>52</v>
      </c>
      <c r="E69" s="42" t="s">
        <v>22</v>
      </c>
      <c r="F69" s="42" t="s">
        <v>53</v>
      </c>
    </row>
    <row r="70" spans="1:6" s="41" customFormat="1" ht="12.75">
      <c r="A70" s="15">
        <v>5</v>
      </c>
      <c r="B70" s="42" t="s">
        <v>266</v>
      </c>
      <c r="C70" s="43" t="s">
        <v>305</v>
      </c>
      <c r="D70" s="42" t="s">
        <v>63</v>
      </c>
      <c r="E70" s="42" t="s">
        <v>64</v>
      </c>
      <c r="F70" s="42" t="s">
        <v>255</v>
      </c>
    </row>
    <row r="71" spans="1:6" s="41" customFormat="1" ht="12.75">
      <c r="A71" s="15">
        <v>7</v>
      </c>
      <c r="B71" s="42" t="s">
        <v>200</v>
      </c>
      <c r="C71" s="43" t="s">
        <v>327</v>
      </c>
      <c r="D71" s="42" t="s">
        <v>119</v>
      </c>
      <c r="E71" s="42" t="s">
        <v>120</v>
      </c>
      <c r="F71" s="42" t="s">
        <v>199</v>
      </c>
    </row>
    <row r="72" spans="1:6" s="41" customFormat="1" ht="12.75">
      <c r="A72" s="15">
        <v>8</v>
      </c>
      <c r="B72" s="42" t="s">
        <v>54</v>
      </c>
      <c r="C72" s="43" t="s">
        <v>328</v>
      </c>
      <c r="D72" s="42" t="s">
        <v>52</v>
      </c>
      <c r="E72" s="42" t="s">
        <v>22</v>
      </c>
      <c r="F72" s="42" t="s">
        <v>53</v>
      </c>
    </row>
    <row r="73" spans="1:6" s="41" customFormat="1" ht="12.75">
      <c r="A73" s="15">
        <v>9</v>
      </c>
      <c r="B73" s="42" t="s">
        <v>224</v>
      </c>
      <c r="C73" s="43" t="s">
        <v>329</v>
      </c>
      <c r="D73" s="42" t="s">
        <v>227</v>
      </c>
      <c r="E73" s="42" t="s">
        <v>226</v>
      </c>
      <c r="F73" s="42" t="s">
        <v>220</v>
      </c>
    </row>
    <row r="74" spans="1:6" s="41" customFormat="1" ht="12.75">
      <c r="A74" s="15">
        <v>10</v>
      </c>
      <c r="B74" s="42" t="s">
        <v>260</v>
      </c>
      <c r="C74" s="43" t="s">
        <v>329</v>
      </c>
      <c r="D74" s="42" t="s">
        <v>119</v>
      </c>
      <c r="E74" s="42" t="s">
        <v>120</v>
      </c>
      <c r="F74" s="42" t="s">
        <v>199</v>
      </c>
    </row>
    <row r="75" spans="1:6" s="41" customFormat="1" ht="12.75">
      <c r="A75" s="15">
        <v>11</v>
      </c>
      <c r="B75" s="42" t="s">
        <v>223</v>
      </c>
      <c r="C75" s="43" t="s">
        <v>330</v>
      </c>
      <c r="D75" s="42" t="s">
        <v>227</v>
      </c>
      <c r="E75" s="42" t="s">
        <v>226</v>
      </c>
      <c r="F75" s="42" t="s">
        <v>218</v>
      </c>
    </row>
    <row r="76" spans="1:6" s="41" customFormat="1" ht="12.75">
      <c r="A76" s="44" t="s">
        <v>352</v>
      </c>
      <c r="B76" s="45"/>
      <c r="C76" s="46"/>
      <c r="D76" s="45"/>
      <c r="E76" s="45"/>
      <c r="F76" s="45"/>
    </row>
    <row r="77" spans="1:6" s="41" customFormat="1" ht="12.75">
      <c r="A77" s="15">
        <v>1</v>
      </c>
      <c r="B77" s="42" t="s">
        <v>209</v>
      </c>
      <c r="C77" s="43" t="s">
        <v>275</v>
      </c>
      <c r="D77" s="42" t="s">
        <v>179</v>
      </c>
      <c r="E77" s="42" t="s">
        <v>180</v>
      </c>
      <c r="F77" s="42" t="s">
        <v>203</v>
      </c>
    </row>
    <row r="78" spans="1:6" s="41" customFormat="1" ht="12.75">
      <c r="A78" s="15">
        <v>2</v>
      </c>
      <c r="B78" s="42" t="s">
        <v>208</v>
      </c>
      <c r="C78" s="43" t="s">
        <v>351</v>
      </c>
      <c r="D78" s="42" t="s">
        <v>179</v>
      </c>
      <c r="E78" s="42" t="s">
        <v>180</v>
      </c>
      <c r="F78" s="42" t="s">
        <v>202</v>
      </c>
    </row>
    <row r="79" spans="1:6" s="41" customFormat="1" ht="12.75">
      <c r="A79" s="15">
        <v>3</v>
      </c>
      <c r="B79" s="42" t="s">
        <v>214</v>
      </c>
      <c r="C79" s="43" t="s">
        <v>276</v>
      </c>
      <c r="D79" s="42" t="s">
        <v>179</v>
      </c>
      <c r="E79" s="42" t="s">
        <v>180</v>
      </c>
      <c r="F79" s="42" t="s">
        <v>204</v>
      </c>
    </row>
    <row r="80" spans="1:6" s="41" customFormat="1" ht="12.75">
      <c r="A80" s="15">
        <v>4</v>
      </c>
      <c r="B80" s="42" t="s">
        <v>212</v>
      </c>
      <c r="C80" s="43" t="s">
        <v>305</v>
      </c>
      <c r="D80" s="42" t="s">
        <v>179</v>
      </c>
      <c r="E80" s="42" t="s">
        <v>180</v>
      </c>
      <c r="F80" s="42" t="s">
        <v>204</v>
      </c>
    </row>
    <row r="81" spans="1:6" s="41" customFormat="1" ht="12.75">
      <c r="A81" s="15">
        <v>5</v>
      </c>
      <c r="B81" s="42" t="s">
        <v>99</v>
      </c>
      <c r="C81" s="43" t="s">
        <v>280</v>
      </c>
      <c r="D81" s="42" t="s">
        <v>96</v>
      </c>
      <c r="E81" s="42" t="s">
        <v>97</v>
      </c>
      <c r="F81" s="42" t="s">
        <v>98</v>
      </c>
    </row>
    <row r="82" spans="1:6" s="41" customFormat="1" ht="12.75">
      <c r="A82" s="15">
        <v>9</v>
      </c>
      <c r="B82" s="42" t="s">
        <v>211</v>
      </c>
      <c r="C82" s="43" t="s">
        <v>311</v>
      </c>
      <c r="D82" s="42" t="s">
        <v>179</v>
      </c>
      <c r="E82" s="42" t="s">
        <v>180</v>
      </c>
      <c r="F82" s="42" t="s">
        <v>202</v>
      </c>
    </row>
    <row r="83" spans="1:6" s="41" customFormat="1" ht="12.75">
      <c r="A83" s="15">
        <v>9</v>
      </c>
      <c r="B83" s="42" t="s">
        <v>213</v>
      </c>
      <c r="C83" s="43" t="s">
        <v>311</v>
      </c>
      <c r="D83" s="42" t="s">
        <v>179</v>
      </c>
      <c r="E83" s="42" t="s">
        <v>180</v>
      </c>
      <c r="F83" s="42" t="s">
        <v>202</v>
      </c>
    </row>
    <row r="84" spans="1:6" s="41" customFormat="1" ht="12.75">
      <c r="A84" s="15">
        <v>9</v>
      </c>
      <c r="B84" s="42" t="s">
        <v>215</v>
      </c>
      <c r="C84" s="43" t="s">
        <v>311</v>
      </c>
      <c r="D84" s="42" t="s">
        <v>179</v>
      </c>
      <c r="E84" s="42" t="s">
        <v>180</v>
      </c>
      <c r="F84" s="42" t="s">
        <v>205</v>
      </c>
    </row>
    <row r="85" spans="1:6" s="41" customFormat="1" ht="12.75">
      <c r="A85" s="15">
        <v>9</v>
      </c>
      <c r="B85" s="42" t="s">
        <v>210</v>
      </c>
      <c r="C85" s="43" t="s">
        <v>311</v>
      </c>
      <c r="D85" s="42" t="s">
        <v>179</v>
      </c>
      <c r="E85" s="42" t="s">
        <v>180</v>
      </c>
      <c r="F85" s="42" t="s">
        <v>202</v>
      </c>
    </row>
    <row r="86" spans="1:6" s="41" customFormat="1" ht="12.75">
      <c r="A86" s="44" t="s">
        <v>345</v>
      </c>
      <c r="B86" s="45"/>
      <c r="C86" s="46"/>
      <c r="D86" s="45"/>
      <c r="E86" s="45"/>
      <c r="F86" s="45"/>
    </row>
    <row r="87" spans="1:6" s="41" customFormat="1" ht="12.75">
      <c r="A87" s="15">
        <v>1</v>
      </c>
      <c r="B87" s="42" t="s">
        <v>171</v>
      </c>
      <c r="C87" s="43" t="s">
        <v>341</v>
      </c>
      <c r="D87" s="42" t="s">
        <v>172</v>
      </c>
      <c r="E87" s="42" t="s">
        <v>173</v>
      </c>
      <c r="F87" s="42" t="s">
        <v>174</v>
      </c>
    </row>
    <row r="88" spans="1:6" s="41" customFormat="1" ht="12.75">
      <c r="A88" s="15">
        <v>2</v>
      </c>
      <c r="B88" s="42" t="s">
        <v>62</v>
      </c>
      <c r="C88" s="43" t="s">
        <v>301</v>
      </c>
      <c r="D88" s="42" t="s">
        <v>63</v>
      </c>
      <c r="E88" s="42" t="s">
        <v>64</v>
      </c>
      <c r="F88" s="42" t="s">
        <v>65</v>
      </c>
    </row>
    <row r="89" spans="1:6" s="41" customFormat="1" ht="12.75">
      <c r="A89" s="15">
        <v>3</v>
      </c>
      <c r="B89" s="42" t="s">
        <v>193</v>
      </c>
      <c r="C89" s="43" t="s">
        <v>321</v>
      </c>
      <c r="D89" s="42" t="s">
        <v>197</v>
      </c>
      <c r="E89" s="42" t="s">
        <v>24</v>
      </c>
      <c r="F89" s="42" t="s">
        <v>194</v>
      </c>
    </row>
    <row r="90" spans="1:6" s="41" customFormat="1" ht="12.75">
      <c r="A90" s="15">
        <v>4</v>
      </c>
      <c r="B90" s="42" t="s">
        <v>297</v>
      </c>
      <c r="C90" s="43" t="s">
        <v>278</v>
      </c>
      <c r="D90" s="42" t="s">
        <v>119</v>
      </c>
      <c r="E90" s="42" t="s">
        <v>120</v>
      </c>
      <c r="F90" s="42" t="s">
        <v>122</v>
      </c>
    </row>
    <row r="91" spans="1:6" s="41" customFormat="1" ht="12.75">
      <c r="A91" s="15">
        <v>5</v>
      </c>
      <c r="B91" s="42" t="s">
        <v>155</v>
      </c>
      <c r="C91" s="43" t="s">
        <v>342</v>
      </c>
      <c r="D91" s="42" t="s">
        <v>152</v>
      </c>
      <c r="E91" s="42" t="s">
        <v>153</v>
      </c>
      <c r="F91" s="42" t="s">
        <v>154</v>
      </c>
    </row>
    <row r="92" spans="1:6" s="41" customFormat="1" ht="12.75">
      <c r="A92" s="15">
        <v>6</v>
      </c>
      <c r="B92" s="42" t="s">
        <v>88</v>
      </c>
      <c r="C92" s="43" t="s">
        <v>343</v>
      </c>
      <c r="D92" s="42" t="s">
        <v>83</v>
      </c>
      <c r="E92" s="42" t="s">
        <v>29</v>
      </c>
      <c r="F92" s="42" t="s">
        <v>84</v>
      </c>
    </row>
    <row r="93" spans="1:6" s="41" customFormat="1" ht="12.75">
      <c r="A93" s="15">
        <v>7</v>
      </c>
      <c r="B93" s="42" t="s">
        <v>156</v>
      </c>
      <c r="C93" s="43" t="s">
        <v>339</v>
      </c>
      <c r="D93" s="42" t="s">
        <v>152</v>
      </c>
      <c r="E93" s="42" t="s">
        <v>153</v>
      </c>
      <c r="F93" s="42" t="s">
        <v>154</v>
      </c>
    </row>
    <row r="94" spans="1:6" s="41" customFormat="1" ht="12.75">
      <c r="A94" s="15">
        <v>8</v>
      </c>
      <c r="B94" s="42" t="s">
        <v>44</v>
      </c>
      <c r="C94" s="43" t="s">
        <v>344</v>
      </c>
      <c r="D94" s="42" t="s">
        <v>33</v>
      </c>
      <c r="E94" s="42" t="s">
        <v>34</v>
      </c>
      <c r="F94" s="42" t="s">
        <v>45</v>
      </c>
    </row>
    <row r="95" spans="1:6" s="41" customFormat="1" ht="12.75">
      <c r="A95" s="44" t="s">
        <v>346</v>
      </c>
      <c r="B95" s="45"/>
      <c r="C95" s="46"/>
      <c r="D95" s="45"/>
      <c r="E95" s="45"/>
      <c r="F95" s="45"/>
    </row>
    <row r="96" spans="1:6" s="41" customFormat="1" ht="12.75">
      <c r="A96" s="15">
        <v>1</v>
      </c>
      <c r="B96" s="42" t="s">
        <v>73</v>
      </c>
      <c r="C96" s="43" t="s">
        <v>347</v>
      </c>
      <c r="D96" s="42" t="s">
        <v>70</v>
      </c>
      <c r="E96" s="42" t="s">
        <v>25</v>
      </c>
      <c r="F96" s="42" t="s">
        <v>74</v>
      </c>
    </row>
    <row r="97" spans="1:6" s="41" customFormat="1" ht="12.75">
      <c r="A97" s="15">
        <v>2</v>
      </c>
      <c r="B97" s="42" t="s">
        <v>261</v>
      </c>
      <c r="C97" s="43" t="s">
        <v>314</v>
      </c>
      <c r="D97" s="42" t="s">
        <v>119</v>
      </c>
      <c r="E97" s="42" t="s">
        <v>120</v>
      </c>
      <c r="F97" s="42" t="s">
        <v>15</v>
      </c>
    </row>
    <row r="98" spans="1:6" s="41" customFormat="1" ht="12.75">
      <c r="A98" s="15">
        <v>3</v>
      </c>
      <c r="B98" s="42" t="s">
        <v>207</v>
      </c>
      <c r="C98" s="43" t="s">
        <v>314</v>
      </c>
      <c r="D98" s="42" t="s">
        <v>179</v>
      </c>
      <c r="E98" s="42" t="s">
        <v>180</v>
      </c>
      <c r="F98" s="42" t="s">
        <v>201</v>
      </c>
    </row>
    <row r="99" spans="1:6" s="41" customFormat="1" ht="12.75">
      <c r="A99" s="15">
        <v>4</v>
      </c>
      <c r="B99" s="42" t="s">
        <v>51</v>
      </c>
      <c r="C99" s="43" t="s">
        <v>348</v>
      </c>
      <c r="D99" s="42" t="s">
        <v>52</v>
      </c>
      <c r="E99" s="42" t="s">
        <v>22</v>
      </c>
      <c r="F99" s="42" t="s">
        <v>53</v>
      </c>
    </row>
    <row r="100" spans="1:6" s="41" customFormat="1" ht="12.75">
      <c r="A100" s="15">
        <v>5</v>
      </c>
      <c r="B100" s="42" t="s">
        <v>59</v>
      </c>
      <c r="C100" s="43" t="s">
        <v>316</v>
      </c>
      <c r="D100" s="42" t="s">
        <v>23</v>
      </c>
      <c r="E100" s="42" t="s">
        <v>60</v>
      </c>
      <c r="F100" s="42" t="s">
        <v>61</v>
      </c>
    </row>
    <row r="101" spans="1:6" s="41" customFormat="1" ht="13.5" thickBot="1">
      <c r="A101" s="47" t="s">
        <v>8</v>
      </c>
      <c r="B101" s="48"/>
      <c r="C101" s="49"/>
      <c r="D101" s="48"/>
      <c r="E101" s="48"/>
      <c r="F101" s="48"/>
    </row>
    <row r="102" spans="1:6" s="41" customFormat="1" ht="12.75">
      <c r="A102" s="44" t="s">
        <v>334</v>
      </c>
      <c r="B102" s="45"/>
      <c r="C102" s="46"/>
      <c r="D102" s="45"/>
      <c r="E102" s="45"/>
      <c r="F102" s="45"/>
    </row>
    <row r="103" spans="1:6" s="41" customFormat="1" ht="22.5">
      <c r="A103" s="15">
        <v>1</v>
      </c>
      <c r="B103" s="50" t="s">
        <v>89</v>
      </c>
      <c r="C103" s="43" t="s">
        <v>332</v>
      </c>
      <c r="D103" s="42" t="s">
        <v>83</v>
      </c>
      <c r="E103" s="42" t="s">
        <v>29</v>
      </c>
      <c r="F103" s="42" t="s">
        <v>84</v>
      </c>
    </row>
    <row r="104" spans="1:6" s="41" customFormat="1" ht="22.5">
      <c r="A104" s="15">
        <v>2</v>
      </c>
      <c r="B104" s="50" t="s">
        <v>249</v>
      </c>
      <c r="C104" s="43" t="s">
        <v>315</v>
      </c>
      <c r="D104" s="42" t="s">
        <v>250</v>
      </c>
      <c r="E104" s="42" t="s">
        <v>251</v>
      </c>
      <c r="F104" s="42" t="s">
        <v>252</v>
      </c>
    </row>
    <row r="105" spans="1:6" s="41" customFormat="1" ht="22.5">
      <c r="A105" s="15">
        <v>3</v>
      </c>
      <c r="B105" s="50" t="s">
        <v>245</v>
      </c>
      <c r="C105" s="43" t="s">
        <v>333</v>
      </c>
      <c r="D105" s="42" t="s">
        <v>227</v>
      </c>
      <c r="E105" s="42" t="s">
        <v>226</v>
      </c>
      <c r="F105" s="42" t="s">
        <v>220</v>
      </c>
    </row>
    <row r="106" spans="1:6" s="41" customFormat="1" ht="12.75">
      <c r="A106" s="44" t="s">
        <v>325</v>
      </c>
      <c r="B106" s="45"/>
      <c r="C106" s="46"/>
      <c r="D106" s="45"/>
      <c r="E106" s="45"/>
      <c r="F106" s="45"/>
    </row>
    <row r="107" spans="1:6" s="41" customFormat="1" ht="21" customHeight="1">
      <c r="A107" s="15">
        <v>1</v>
      </c>
      <c r="B107" s="50" t="s">
        <v>177</v>
      </c>
      <c r="C107" s="43" t="s">
        <v>320</v>
      </c>
      <c r="D107" s="42" t="s">
        <v>172</v>
      </c>
      <c r="E107" s="42" t="s">
        <v>173</v>
      </c>
      <c r="F107" s="42" t="s">
        <v>174</v>
      </c>
    </row>
    <row r="108" spans="1:6" s="41" customFormat="1" ht="22.5">
      <c r="A108" s="15">
        <v>2</v>
      </c>
      <c r="B108" s="50" t="s">
        <v>136</v>
      </c>
      <c r="C108" s="43" t="s">
        <v>319</v>
      </c>
      <c r="D108" s="42" t="s">
        <v>129</v>
      </c>
      <c r="E108" s="42" t="s">
        <v>29</v>
      </c>
      <c r="F108" s="42" t="s">
        <v>135</v>
      </c>
    </row>
    <row r="109" spans="1:6" s="41" customFormat="1" ht="22.5">
      <c r="A109" s="15">
        <v>3</v>
      </c>
      <c r="B109" s="50" t="s">
        <v>90</v>
      </c>
      <c r="C109" s="43" t="s">
        <v>321</v>
      </c>
      <c r="D109" s="42" t="s">
        <v>83</v>
      </c>
      <c r="E109" s="42" t="s">
        <v>29</v>
      </c>
      <c r="F109" s="42" t="s">
        <v>84</v>
      </c>
    </row>
    <row r="110" spans="1:6" s="41" customFormat="1" ht="22.5">
      <c r="A110" s="15">
        <v>4</v>
      </c>
      <c r="B110" s="50" t="s">
        <v>114</v>
      </c>
      <c r="C110" s="43" t="s">
        <v>322</v>
      </c>
      <c r="D110" s="42" t="s">
        <v>107</v>
      </c>
      <c r="E110" s="42" t="s">
        <v>25</v>
      </c>
      <c r="F110" s="42" t="s">
        <v>111</v>
      </c>
    </row>
    <row r="111" spans="1:6" s="41" customFormat="1" ht="22.5">
      <c r="A111" s="15">
        <v>5</v>
      </c>
      <c r="B111" s="50" t="s">
        <v>68</v>
      </c>
      <c r="C111" s="43" t="s">
        <v>280</v>
      </c>
      <c r="D111" s="42" t="s">
        <v>63</v>
      </c>
      <c r="E111" s="42" t="s">
        <v>64</v>
      </c>
      <c r="F111" s="42" t="s">
        <v>65</v>
      </c>
    </row>
    <row r="112" spans="1:6" ht="16.5" thickBot="1">
      <c r="A112" s="22" t="s">
        <v>270</v>
      </c>
      <c r="B112" s="3"/>
      <c r="C112" s="27"/>
      <c r="D112" s="3"/>
      <c r="E112" s="3"/>
      <c r="F112" s="3"/>
    </row>
    <row r="113" spans="1:6" ht="13.5" thickBot="1">
      <c r="A113" s="23">
        <v>1</v>
      </c>
      <c r="B113" s="23">
        <v>2</v>
      </c>
      <c r="C113" s="33">
        <v>3</v>
      </c>
      <c r="D113" s="23">
        <v>4</v>
      </c>
      <c r="E113" s="23">
        <v>5</v>
      </c>
      <c r="F113" s="23">
        <v>6</v>
      </c>
    </row>
    <row r="114" spans="1:6" s="41" customFormat="1" ht="22.5">
      <c r="A114" s="15">
        <v>6</v>
      </c>
      <c r="B114" s="50" t="s">
        <v>228</v>
      </c>
      <c r="C114" s="43" t="s">
        <v>323</v>
      </c>
      <c r="D114" s="42" t="s">
        <v>242</v>
      </c>
      <c r="E114" s="42" t="s">
        <v>243</v>
      </c>
      <c r="F114" s="42" t="s">
        <v>229</v>
      </c>
    </row>
    <row r="115" spans="1:6" s="41" customFormat="1" ht="22.5">
      <c r="A115" s="15">
        <v>7</v>
      </c>
      <c r="B115" s="50" t="s">
        <v>244</v>
      </c>
      <c r="C115" s="43" t="s">
        <v>324</v>
      </c>
      <c r="D115" s="42" t="s">
        <v>227</v>
      </c>
      <c r="E115" s="42" t="s">
        <v>226</v>
      </c>
      <c r="F115" s="42" t="s">
        <v>220</v>
      </c>
    </row>
    <row r="116" spans="1:6" s="41" customFormat="1" ht="12.75">
      <c r="A116" s="51" t="s">
        <v>318</v>
      </c>
      <c r="B116" s="45"/>
      <c r="C116" s="46"/>
      <c r="D116" s="45"/>
      <c r="E116" s="45"/>
      <c r="F116" s="45"/>
    </row>
    <row r="117" spans="1:6" s="41" customFormat="1" ht="22.5">
      <c r="A117" s="15">
        <v>1</v>
      </c>
      <c r="B117" s="50" t="s">
        <v>137</v>
      </c>
      <c r="C117" s="43" t="s">
        <v>313</v>
      </c>
      <c r="D117" s="42" t="s">
        <v>129</v>
      </c>
      <c r="E117" s="42" t="s">
        <v>29</v>
      </c>
      <c r="F117" s="42" t="s">
        <v>135</v>
      </c>
    </row>
    <row r="118" spans="1:6" s="41" customFormat="1" ht="22.5">
      <c r="A118" s="15">
        <v>2</v>
      </c>
      <c r="B118" s="50" t="s">
        <v>267</v>
      </c>
      <c r="C118" s="43" t="s">
        <v>314</v>
      </c>
      <c r="D118" s="42" t="s">
        <v>83</v>
      </c>
      <c r="E118" s="42" t="s">
        <v>29</v>
      </c>
      <c r="F118" s="42" t="s">
        <v>84</v>
      </c>
    </row>
    <row r="119" spans="1:6" s="41" customFormat="1" ht="33.75">
      <c r="A119" s="15">
        <v>3</v>
      </c>
      <c r="B119" s="50" t="s">
        <v>269</v>
      </c>
      <c r="C119" s="43" t="s">
        <v>315</v>
      </c>
      <c r="D119" s="42" t="s">
        <v>70</v>
      </c>
      <c r="E119" s="42" t="s">
        <v>25</v>
      </c>
      <c r="F119" s="42" t="s">
        <v>116</v>
      </c>
    </row>
    <row r="120" spans="1:6" s="41" customFormat="1" ht="22.5">
      <c r="A120" s="15">
        <v>4</v>
      </c>
      <c r="B120" s="50" t="s">
        <v>264</v>
      </c>
      <c r="C120" s="43" t="s">
        <v>316</v>
      </c>
      <c r="D120" s="42" t="s">
        <v>83</v>
      </c>
      <c r="E120" s="42" t="s">
        <v>29</v>
      </c>
      <c r="F120" s="42" t="s">
        <v>127</v>
      </c>
    </row>
    <row r="121" spans="1:6" s="41" customFormat="1" ht="22.5">
      <c r="A121" s="15">
        <v>5</v>
      </c>
      <c r="B121" s="50" t="s">
        <v>262</v>
      </c>
      <c r="C121" s="43" t="s">
        <v>317</v>
      </c>
      <c r="D121" s="42" t="s">
        <v>119</v>
      </c>
      <c r="E121" s="42" t="s">
        <v>120</v>
      </c>
      <c r="F121" s="42" t="s">
        <v>15</v>
      </c>
    </row>
    <row r="122" spans="1:6" s="41" customFormat="1" ht="13.5" thickBot="1">
      <c r="A122" s="52" t="s">
        <v>9</v>
      </c>
      <c r="B122" s="53"/>
      <c r="C122" s="54"/>
      <c r="D122" s="53"/>
      <c r="E122" s="53"/>
      <c r="F122" s="53"/>
    </row>
    <row r="123" spans="1:6" s="41" customFormat="1" ht="12.75">
      <c r="A123" s="45" t="s">
        <v>355</v>
      </c>
      <c r="B123" s="45"/>
      <c r="C123" s="46"/>
      <c r="D123" s="45"/>
      <c r="E123" s="45"/>
      <c r="F123" s="45"/>
    </row>
    <row r="124" spans="1:6" s="41" customFormat="1" ht="12.75">
      <c r="A124" s="15">
        <v>1</v>
      </c>
      <c r="B124" s="42" t="s">
        <v>168</v>
      </c>
      <c r="C124" s="34" t="s">
        <v>299</v>
      </c>
      <c r="D124" s="42" t="s">
        <v>26</v>
      </c>
      <c r="E124" s="17" t="s">
        <v>27</v>
      </c>
      <c r="F124" s="17" t="s">
        <v>165</v>
      </c>
    </row>
    <row r="125" spans="1:6" s="41" customFormat="1" ht="12.75">
      <c r="A125" s="15">
        <v>2</v>
      </c>
      <c r="B125" s="42" t="s">
        <v>247</v>
      </c>
      <c r="C125" s="34" t="s">
        <v>354</v>
      </c>
      <c r="D125" s="42" t="s">
        <v>250</v>
      </c>
      <c r="E125" s="17" t="s">
        <v>251</v>
      </c>
      <c r="F125" s="17" t="s">
        <v>252</v>
      </c>
    </row>
    <row r="126" spans="1:6" s="41" customFormat="1" ht="12.75">
      <c r="A126" s="15">
        <v>3</v>
      </c>
      <c r="B126" s="42" t="s">
        <v>40</v>
      </c>
      <c r="C126" s="34" t="s">
        <v>296</v>
      </c>
      <c r="D126" s="42" t="s">
        <v>33</v>
      </c>
      <c r="E126" s="17" t="s">
        <v>34</v>
      </c>
      <c r="F126" s="17" t="s">
        <v>41</v>
      </c>
    </row>
    <row r="127" spans="1:6" s="41" customFormat="1" ht="12.75">
      <c r="A127" s="15">
        <v>3</v>
      </c>
      <c r="B127" s="42" t="s">
        <v>95</v>
      </c>
      <c r="C127" s="34" t="s">
        <v>296</v>
      </c>
      <c r="D127" s="42" t="s">
        <v>92</v>
      </c>
      <c r="E127" s="17" t="s">
        <v>93</v>
      </c>
      <c r="F127" s="17" t="s">
        <v>94</v>
      </c>
    </row>
    <row r="128" spans="1:6" s="41" customFormat="1" ht="12.75">
      <c r="A128" s="15">
        <v>5</v>
      </c>
      <c r="B128" s="42" t="s">
        <v>169</v>
      </c>
      <c r="C128" s="34" t="s">
        <v>296</v>
      </c>
      <c r="D128" s="42" t="s">
        <v>26</v>
      </c>
      <c r="E128" s="17" t="s">
        <v>27</v>
      </c>
      <c r="F128" s="17" t="s">
        <v>170</v>
      </c>
    </row>
    <row r="129" spans="1:6" s="41" customFormat="1" ht="12.75">
      <c r="A129" s="45" t="s">
        <v>357</v>
      </c>
      <c r="B129" s="45"/>
      <c r="C129" s="46"/>
      <c r="D129" s="45"/>
      <c r="E129" s="45"/>
      <c r="F129" s="45"/>
    </row>
    <row r="130" spans="1:6" s="41" customFormat="1" ht="12.75">
      <c r="A130" s="15">
        <v>1</v>
      </c>
      <c r="B130" s="42" t="s">
        <v>189</v>
      </c>
      <c r="C130" s="34" t="s">
        <v>294</v>
      </c>
      <c r="D130" s="42" t="s">
        <v>197</v>
      </c>
      <c r="E130" s="17" t="s">
        <v>24</v>
      </c>
      <c r="F130" s="17" t="s">
        <v>358</v>
      </c>
    </row>
    <row r="131" spans="1:6" s="41" customFormat="1" ht="12.75">
      <c r="A131" s="15">
        <v>2</v>
      </c>
      <c r="B131" s="42" t="s">
        <v>50</v>
      </c>
      <c r="C131" s="34" t="s">
        <v>354</v>
      </c>
      <c r="D131" s="42" t="s">
        <v>47</v>
      </c>
      <c r="E131" s="17" t="s">
        <v>48</v>
      </c>
      <c r="F131" s="17" t="s">
        <v>49</v>
      </c>
    </row>
    <row r="132" spans="1:6" s="41" customFormat="1" ht="12.75">
      <c r="A132" s="15">
        <v>3</v>
      </c>
      <c r="B132" s="42" t="s">
        <v>246</v>
      </c>
      <c r="C132" s="34" t="s">
        <v>295</v>
      </c>
      <c r="D132" s="42" t="s">
        <v>250</v>
      </c>
      <c r="E132" s="17" t="s">
        <v>251</v>
      </c>
      <c r="F132" s="17" t="s">
        <v>252</v>
      </c>
    </row>
    <row r="133" spans="1:6" s="41" customFormat="1" ht="12.75">
      <c r="A133" s="15">
        <v>3</v>
      </c>
      <c r="B133" s="42" t="s">
        <v>126</v>
      </c>
      <c r="C133" s="34" t="s">
        <v>295</v>
      </c>
      <c r="D133" s="42" t="s">
        <v>119</v>
      </c>
      <c r="E133" s="17" t="s">
        <v>120</v>
      </c>
      <c r="F133" s="17" t="s">
        <v>124</v>
      </c>
    </row>
    <row r="134" spans="1:6" s="41" customFormat="1" ht="12.75">
      <c r="A134" s="15">
        <v>5</v>
      </c>
      <c r="B134" s="42" t="s">
        <v>149</v>
      </c>
      <c r="C134" s="34" t="s">
        <v>296</v>
      </c>
      <c r="D134" s="42" t="s">
        <v>139</v>
      </c>
      <c r="E134" s="17" t="s">
        <v>140</v>
      </c>
      <c r="F134" s="17" t="s">
        <v>148</v>
      </c>
    </row>
    <row r="135" spans="1:6" s="41" customFormat="1" ht="12.75">
      <c r="A135" s="15">
        <v>5</v>
      </c>
      <c r="B135" s="42" t="s">
        <v>147</v>
      </c>
      <c r="C135" s="34" t="s">
        <v>296</v>
      </c>
      <c r="D135" s="42" t="s">
        <v>139</v>
      </c>
      <c r="E135" s="17" t="s">
        <v>140</v>
      </c>
      <c r="F135" s="17" t="s">
        <v>148</v>
      </c>
    </row>
    <row r="136" spans="1:6" s="41" customFormat="1" ht="12.75">
      <c r="A136" s="15">
        <v>5</v>
      </c>
      <c r="B136" s="42" t="s">
        <v>118</v>
      </c>
      <c r="C136" s="34" t="s">
        <v>296</v>
      </c>
      <c r="D136" s="42" t="s">
        <v>119</v>
      </c>
      <c r="E136" s="17" t="s">
        <v>120</v>
      </c>
      <c r="F136" s="17" t="s">
        <v>121</v>
      </c>
    </row>
    <row r="137" spans="1:6" s="41" customFormat="1" ht="12.75">
      <c r="A137" s="15">
        <v>5</v>
      </c>
      <c r="B137" s="42" t="s">
        <v>241</v>
      </c>
      <c r="C137" s="34" t="s">
        <v>296</v>
      </c>
      <c r="D137" s="42" t="s">
        <v>242</v>
      </c>
      <c r="E137" s="17" t="s">
        <v>243</v>
      </c>
      <c r="F137" s="17" t="s">
        <v>240</v>
      </c>
    </row>
    <row r="138" spans="1:6" s="41" customFormat="1" ht="12.75">
      <c r="A138" s="45" t="s">
        <v>353</v>
      </c>
      <c r="B138" s="45"/>
      <c r="C138" s="46"/>
      <c r="D138" s="45"/>
      <c r="E138" s="45"/>
      <c r="F138" s="45"/>
    </row>
    <row r="139" spans="1:6" s="41" customFormat="1" ht="12.75">
      <c r="A139" s="15">
        <v>1</v>
      </c>
      <c r="B139" s="42" t="s">
        <v>248</v>
      </c>
      <c r="C139" s="34" t="s">
        <v>299</v>
      </c>
      <c r="D139" s="42" t="s">
        <v>250</v>
      </c>
      <c r="E139" s="17" t="s">
        <v>251</v>
      </c>
      <c r="F139" s="17" t="s">
        <v>252</v>
      </c>
    </row>
    <row r="140" spans="1:6" s="41" customFormat="1" ht="12.75">
      <c r="A140" s="15">
        <v>2</v>
      </c>
      <c r="B140" s="42" t="s">
        <v>145</v>
      </c>
      <c r="C140" s="34" t="s">
        <v>295</v>
      </c>
      <c r="D140" s="42" t="s">
        <v>139</v>
      </c>
      <c r="E140" s="17" t="s">
        <v>140</v>
      </c>
      <c r="F140" s="17" t="s">
        <v>146</v>
      </c>
    </row>
    <row r="141" spans="1:6" s="41" customFormat="1" ht="12.75">
      <c r="A141" s="15">
        <v>3</v>
      </c>
      <c r="B141" s="42" t="s">
        <v>219</v>
      </c>
      <c r="C141" s="34" t="s">
        <v>296</v>
      </c>
      <c r="D141" s="42" t="s">
        <v>227</v>
      </c>
      <c r="E141" s="17" t="s">
        <v>226</v>
      </c>
      <c r="F141" s="17" t="s">
        <v>220</v>
      </c>
    </row>
    <row r="142" spans="1:6" s="41" customFormat="1" ht="12.75">
      <c r="A142" s="15">
        <v>3</v>
      </c>
      <c r="B142" s="42" t="s">
        <v>217</v>
      </c>
      <c r="C142" s="34" t="s">
        <v>296</v>
      </c>
      <c r="D142" s="42" t="s">
        <v>227</v>
      </c>
      <c r="E142" s="17" t="s">
        <v>226</v>
      </c>
      <c r="F142" s="17" t="s">
        <v>218</v>
      </c>
    </row>
    <row r="143" spans="1:6" s="41" customFormat="1" ht="12.75">
      <c r="A143" s="45" t="s">
        <v>373</v>
      </c>
      <c r="B143" s="45"/>
      <c r="C143" s="46"/>
      <c r="D143" s="45"/>
      <c r="E143" s="45"/>
      <c r="F143" s="45"/>
    </row>
    <row r="144" spans="1:6" s="41" customFormat="1" ht="12.75">
      <c r="A144" s="15">
        <v>1</v>
      </c>
      <c r="B144" s="42" t="s">
        <v>86</v>
      </c>
      <c r="C144" s="34" t="s">
        <v>371</v>
      </c>
      <c r="D144" s="42" t="s">
        <v>83</v>
      </c>
      <c r="E144" s="17" t="s">
        <v>29</v>
      </c>
      <c r="F144" s="17" t="s">
        <v>84</v>
      </c>
    </row>
    <row r="145" spans="1:6" s="41" customFormat="1" ht="12.75">
      <c r="A145" s="15">
        <v>2</v>
      </c>
      <c r="B145" s="42" t="s">
        <v>235</v>
      </c>
      <c r="C145" s="34" t="s">
        <v>372</v>
      </c>
      <c r="D145" s="42" t="s">
        <v>242</v>
      </c>
      <c r="E145" s="17" t="s">
        <v>243</v>
      </c>
      <c r="F145" s="17" t="s">
        <v>236</v>
      </c>
    </row>
    <row r="146" spans="1:6" s="41" customFormat="1" ht="12.75">
      <c r="A146" s="15">
        <v>3</v>
      </c>
      <c r="B146" s="42" t="s">
        <v>37</v>
      </c>
      <c r="C146" s="34" t="s">
        <v>354</v>
      </c>
      <c r="D146" s="42" t="s">
        <v>33</v>
      </c>
      <c r="E146" s="17" t="s">
        <v>34</v>
      </c>
      <c r="F146" s="17" t="s">
        <v>35</v>
      </c>
    </row>
    <row r="147" spans="1:6" s="41" customFormat="1" ht="12.75">
      <c r="A147" s="15">
        <v>3</v>
      </c>
      <c r="B147" s="42" t="s">
        <v>167</v>
      </c>
      <c r="C147" s="34" t="s">
        <v>354</v>
      </c>
      <c r="D147" s="42" t="s">
        <v>26</v>
      </c>
      <c r="E147" s="17" t="s">
        <v>27</v>
      </c>
      <c r="F147" s="17" t="s">
        <v>165</v>
      </c>
    </row>
    <row r="148" spans="1:6" s="41" customFormat="1" ht="12.75">
      <c r="A148" s="15">
        <v>5</v>
      </c>
      <c r="B148" s="42" t="s">
        <v>75</v>
      </c>
      <c r="C148" s="34" t="s">
        <v>295</v>
      </c>
      <c r="D148" s="42" t="s">
        <v>76</v>
      </c>
      <c r="E148" s="17" t="s">
        <v>77</v>
      </c>
      <c r="F148" s="17" t="s">
        <v>78</v>
      </c>
    </row>
    <row r="149" spans="1:6" s="41" customFormat="1" ht="12.75">
      <c r="A149" s="15">
        <v>5</v>
      </c>
      <c r="B149" s="42" t="s">
        <v>224</v>
      </c>
      <c r="C149" s="34" t="s">
        <v>295</v>
      </c>
      <c r="D149" s="42" t="s">
        <v>227</v>
      </c>
      <c r="E149" s="17" t="s">
        <v>226</v>
      </c>
      <c r="F149" s="17" t="s">
        <v>220</v>
      </c>
    </row>
    <row r="150" spans="1:6" s="41" customFormat="1" ht="12.75">
      <c r="A150" s="15">
        <v>5</v>
      </c>
      <c r="B150" s="42" t="s">
        <v>259</v>
      </c>
      <c r="C150" s="34" t="s">
        <v>295</v>
      </c>
      <c r="D150" s="42" t="s">
        <v>257</v>
      </c>
      <c r="E150" s="17" t="s">
        <v>28</v>
      </c>
      <c r="F150" s="17" t="s">
        <v>258</v>
      </c>
    </row>
    <row r="151" spans="1:6" s="41" customFormat="1" ht="12.75">
      <c r="A151" s="15">
        <v>5</v>
      </c>
      <c r="B151" s="42" t="s">
        <v>38</v>
      </c>
      <c r="C151" s="34" t="s">
        <v>295</v>
      </c>
      <c r="D151" s="42" t="s">
        <v>33</v>
      </c>
      <c r="E151" s="17" t="s">
        <v>34</v>
      </c>
      <c r="F151" s="17" t="s">
        <v>39</v>
      </c>
    </row>
    <row r="152" spans="1:6" s="41" customFormat="1" ht="12.75">
      <c r="A152" s="15">
        <v>9</v>
      </c>
      <c r="B152" s="42" t="s">
        <v>80</v>
      </c>
      <c r="C152" s="34" t="s">
        <v>296</v>
      </c>
      <c r="D152" s="42" t="s">
        <v>76</v>
      </c>
      <c r="E152" s="17" t="s">
        <v>77</v>
      </c>
      <c r="F152" s="17" t="s">
        <v>78</v>
      </c>
    </row>
    <row r="153" spans="1:6" s="41" customFormat="1" ht="12.75">
      <c r="A153" s="15">
        <v>9</v>
      </c>
      <c r="B153" s="42" t="s">
        <v>55</v>
      </c>
      <c r="C153" s="34" t="s">
        <v>296</v>
      </c>
      <c r="D153" s="42" t="s">
        <v>52</v>
      </c>
      <c r="E153" s="17" t="s">
        <v>22</v>
      </c>
      <c r="F153" s="17" t="s">
        <v>56</v>
      </c>
    </row>
    <row r="154" spans="1:6" s="41" customFormat="1" ht="12.75">
      <c r="A154" s="15">
        <v>9</v>
      </c>
      <c r="B154" s="42" t="s">
        <v>138</v>
      </c>
      <c r="C154" s="34" t="s">
        <v>296</v>
      </c>
      <c r="D154" s="42" t="s">
        <v>139</v>
      </c>
      <c r="E154" s="17" t="s">
        <v>140</v>
      </c>
      <c r="F154" s="17" t="s">
        <v>141</v>
      </c>
    </row>
    <row r="155" spans="1:6" s="41" customFormat="1" ht="12.75">
      <c r="A155" s="15">
        <v>9</v>
      </c>
      <c r="B155" s="42" t="s">
        <v>200</v>
      </c>
      <c r="C155" s="34" t="s">
        <v>296</v>
      </c>
      <c r="D155" s="42" t="s">
        <v>119</v>
      </c>
      <c r="E155" s="17" t="s">
        <v>120</v>
      </c>
      <c r="F155" s="17" t="s">
        <v>199</v>
      </c>
    </row>
    <row r="156" spans="1:6" s="41" customFormat="1" ht="12.75">
      <c r="A156" s="15">
        <v>9</v>
      </c>
      <c r="B156" s="42" t="s">
        <v>191</v>
      </c>
      <c r="C156" s="34" t="s">
        <v>296</v>
      </c>
      <c r="D156" s="42" t="s">
        <v>197</v>
      </c>
      <c r="E156" s="17" t="s">
        <v>24</v>
      </c>
      <c r="F156" s="17" t="s">
        <v>361</v>
      </c>
    </row>
    <row r="157" spans="1:6" s="41" customFormat="1" ht="12.75">
      <c r="A157" s="15">
        <v>9</v>
      </c>
      <c r="B157" s="42" t="s">
        <v>223</v>
      </c>
      <c r="C157" s="34" t="s">
        <v>296</v>
      </c>
      <c r="D157" s="42" t="s">
        <v>227</v>
      </c>
      <c r="E157" s="17" t="s">
        <v>226</v>
      </c>
      <c r="F157" s="17" t="s">
        <v>218</v>
      </c>
    </row>
    <row r="158" spans="1:6" s="41" customFormat="1" ht="12.75">
      <c r="A158" s="15">
        <v>9</v>
      </c>
      <c r="B158" s="42" t="s">
        <v>211</v>
      </c>
      <c r="C158" s="34" t="s">
        <v>296</v>
      </c>
      <c r="D158" s="42" t="s">
        <v>179</v>
      </c>
      <c r="E158" s="17" t="s">
        <v>180</v>
      </c>
      <c r="F158" s="17" t="s">
        <v>202</v>
      </c>
    </row>
    <row r="159" spans="1:6" s="41" customFormat="1" ht="12.75">
      <c r="A159" s="15">
        <v>9</v>
      </c>
      <c r="B159" s="42" t="s">
        <v>215</v>
      </c>
      <c r="C159" s="34" t="s">
        <v>296</v>
      </c>
      <c r="D159" s="42" t="s">
        <v>179</v>
      </c>
      <c r="E159" s="17" t="s">
        <v>180</v>
      </c>
      <c r="F159" s="17" t="s">
        <v>205</v>
      </c>
    </row>
    <row r="160" spans="1:6" s="41" customFormat="1" ht="12.75">
      <c r="A160" s="45" t="s">
        <v>364</v>
      </c>
      <c r="B160" s="45"/>
      <c r="C160" s="46"/>
      <c r="D160" s="45"/>
      <c r="E160" s="45"/>
      <c r="F160" s="45"/>
    </row>
    <row r="161" spans="1:6" s="41" customFormat="1" ht="12.75">
      <c r="A161" s="15">
        <v>1</v>
      </c>
      <c r="B161" s="42" t="s">
        <v>81</v>
      </c>
      <c r="C161" s="34" t="s">
        <v>299</v>
      </c>
      <c r="D161" s="42" t="s">
        <v>76</v>
      </c>
      <c r="E161" s="17" t="s">
        <v>77</v>
      </c>
      <c r="F161" s="17" t="s">
        <v>82</v>
      </c>
    </row>
    <row r="162" spans="1:6" s="41" customFormat="1" ht="12.75">
      <c r="A162" s="15">
        <v>2</v>
      </c>
      <c r="B162" s="42" t="s">
        <v>106</v>
      </c>
      <c r="C162" s="34" t="s">
        <v>295</v>
      </c>
      <c r="D162" s="42" t="s">
        <v>107</v>
      </c>
      <c r="E162" s="17" t="s">
        <v>25</v>
      </c>
      <c r="F162" s="17" t="s">
        <v>108</v>
      </c>
    </row>
    <row r="163" spans="1:6" s="41" customFormat="1" ht="12.75">
      <c r="A163" s="15">
        <v>3</v>
      </c>
      <c r="B163" s="42" t="s">
        <v>87</v>
      </c>
      <c r="C163" s="34" t="s">
        <v>296</v>
      </c>
      <c r="D163" s="42" t="s">
        <v>83</v>
      </c>
      <c r="E163" s="17" t="s">
        <v>29</v>
      </c>
      <c r="F163" s="17" t="s">
        <v>84</v>
      </c>
    </row>
    <row r="164" spans="1:6" s="41" customFormat="1" ht="12.75">
      <c r="A164" s="15">
        <v>3</v>
      </c>
      <c r="B164" s="42" t="s">
        <v>79</v>
      </c>
      <c r="C164" s="34" t="s">
        <v>296</v>
      </c>
      <c r="D164" s="42" t="s">
        <v>76</v>
      </c>
      <c r="E164" s="17" t="s">
        <v>77</v>
      </c>
      <c r="F164" s="17" t="s">
        <v>78</v>
      </c>
    </row>
    <row r="165" spans="1:6" s="41" customFormat="1" ht="12.75">
      <c r="A165" s="45" t="s">
        <v>362</v>
      </c>
      <c r="B165" s="45"/>
      <c r="C165" s="46"/>
      <c r="D165" s="45"/>
      <c r="E165" s="45"/>
      <c r="F165" s="45"/>
    </row>
    <row r="166" spans="1:6" s="41" customFormat="1" ht="12.75">
      <c r="A166" s="15">
        <v>1</v>
      </c>
      <c r="B166" s="42" t="s">
        <v>32</v>
      </c>
      <c r="C166" s="34" t="s">
        <v>294</v>
      </c>
      <c r="D166" s="42" t="s">
        <v>33</v>
      </c>
      <c r="E166" s="17" t="s">
        <v>34</v>
      </c>
      <c r="F166" s="17" t="s">
        <v>35</v>
      </c>
    </row>
    <row r="167" spans="1:6" ht="16.5" thickBot="1">
      <c r="A167" s="22" t="s">
        <v>270</v>
      </c>
      <c r="B167" s="3"/>
      <c r="C167" s="27"/>
      <c r="D167" s="3"/>
      <c r="E167" s="3"/>
      <c r="F167" s="3"/>
    </row>
    <row r="168" spans="1:6" ht="13.5" thickBot="1">
      <c r="A168" s="23">
        <v>1</v>
      </c>
      <c r="B168" s="23">
        <v>2</v>
      </c>
      <c r="C168" s="33">
        <v>3</v>
      </c>
      <c r="D168" s="23">
        <v>4</v>
      </c>
      <c r="E168" s="23">
        <v>5</v>
      </c>
      <c r="F168" s="23">
        <v>6</v>
      </c>
    </row>
    <row r="169" spans="1:6" s="41" customFormat="1" ht="12.75">
      <c r="A169" s="15">
        <v>2</v>
      </c>
      <c r="B169" s="42" t="s">
        <v>182</v>
      </c>
      <c r="C169" s="34" t="s">
        <v>354</v>
      </c>
      <c r="D169" s="42" t="s">
        <v>179</v>
      </c>
      <c r="E169" s="17" t="s">
        <v>180</v>
      </c>
      <c r="F169" s="17" t="s">
        <v>181</v>
      </c>
    </row>
    <row r="170" spans="1:6" s="41" customFormat="1" ht="12.75">
      <c r="A170" s="15">
        <v>3</v>
      </c>
      <c r="B170" s="42" t="s">
        <v>164</v>
      </c>
      <c r="C170" s="34" t="s">
        <v>295</v>
      </c>
      <c r="D170" s="42" t="s">
        <v>26</v>
      </c>
      <c r="E170" s="17" t="s">
        <v>27</v>
      </c>
      <c r="F170" s="17" t="s">
        <v>165</v>
      </c>
    </row>
    <row r="171" spans="1:6" s="41" customFormat="1" ht="12.75">
      <c r="A171" s="15">
        <v>3</v>
      </c>
      <c r="B171" s="42" t="s">
        <v>192</v>
      </c>
      <c r="C171" s="34" t="s">
        <v>354</v>
      </c>
      <c r="D171" s="42" t="s">
        <v>197</v>
      </c>
      <c r="E171" s="17" t="s">
        <v>24</v>
      </c>
      <c r="F171" s="17" t="s">
        <v>361</v>
      </c>
    </row>
    <row r="172" spans="1:6" s="41" customFormat="1" ht="12.75">
      <c r="A172" s="15">
        <v>5</v>
      </c>
      <c r="B172" s="42" t="s">
        <v>239</v>
      </c>
      <c r="C172" s="34" t="s">
        <v>296</v>
      </c>
      <c r="D172" s="42" t="s">
        <v>242</v>
      </c>
      <c r="E172" s="17" t="s">
        <v>243</v>
      </c>
      <c r="F172" s="17" t="s">
        <v>240</v>
      </c>
    </row>
    <row r="173" spans="1:6" s="41" customFormat="1" ht="12.75">
      <c r="A173" s="15">
        <v>5</v>
      </c>
      <c r="B173" s="42" t="s">
        <v>158</v>
      </c>
      <c r="C173" s="34" t="s">
        <v>296</v>
      </c>
      <c r="D173" s="42" t="s">
        <v>159</v>
      </c>
      <c r="E173" s="17" t="s">
        <v>160</v>
      </c>
      <c r="F173" s="17" t="s">
        <v>161</v>
      </c>
    </row>
    <row r="174" spans="1:6" s="41" customFormat="1" ht="12.75">
      <c r="A174" s="15">
        <v>5</v>
      </c>
      <c r="B174" s="42" t="s">
        <v>57</v>
      </c>
      <c r="C174" s="34" t="s">
        <v>296</v>
      </c>
      <c r="D174" s="42" t="s">
        <v>52</v>
      </c>
      <c r="E174" s="17" t="s">
        <v>22</v>
      </c>
      <c r="F174" s="17" t="s">
        <v>56</v>
      </c>
    </row>
    <row r="175" spans="1:6" s="41" customFormat="1" ht="12.75">
      <c r="A175" s="15">
        <v>5</v>
      </c>
      <c r="B175" s="42" t="s">
        <v>260</v>
      </c>
      <c r="C175" s="34" t="s">
        <v>296</v>
      </c>
      <c r="D175" s="42" t="s">
        <v>119</v>
      </c>
      <c r="E175" s="17" t="s">
        <v>120</v>
      </c>
      <c r="F175" s="17" t="s">
        <v>199</v>
      </c>
    </row>
    <row r="176" spans="1:6" s="41" customFormat="1" ht="12.75">
      <c r="A176" s="15">
        <v>9</v>
      </c>
      <c r="B176" s="42" t="s">
        <v>36</v>
      </c>
      <c r="C176" s="34" t="s">
        <v>296</v>
      </c>
      <c r="D176" s="42" t="s">
        <v>33</v>
      </c>
      <c r="E176" s="17" t="s">
        <v>34</v>
      </c>
      <c r="F176" s="17" t="s">
        <v>35</v>
      </c>
    </row>
    <row r="177" spans="1:6" s="41" customFormat="1" ht="12.75">
      <c r="A177" s="45" t="s">
        <v>359</v>
      </c>
      <c r="B177" s="45"/>
      <c r="C177" s="46"/>
      <c r="D177" s="45"/>
      <c r="E177" s="45"/>
      <c r="F177" s="45"/>
    </row>
    <row r="178" spans="1:6" s="41" customFormat="1" ht="12.75">
      <c r="A178" s="15">
        <v>1</v>
      </c>
      <c r="B178" s="42" t="s">
        <v>178</v>
      </c>
      <c r="C178" s="34" t="s">
        <v>299</v>
      </c>
      <c r="D178" s="42" t="s">
        <v>179</v>
      </c>
      <c r="E178" s="17" t="s">
        <v>180</v>
      </c>
      <c r="F178" s="17" t="s">
        <v>181</v>
      </c>
    </row>
    <row r="179" spans="1:6" s="41" customFormat="1" ht="12.75">
      <c r="A179" s="15">
        <v>2</v>
      </c>
      <c r="B179" s="42" t="s">
        <v>190</v>
      </c>
      <c r="C179" s="34" t="s">
        <v>295</v>
      </c>
      <c r="D179" s="42" t="s">
        <v>197</v>
      </c>
      <c r="E179" s="17" t="s">
        <v>24</v>
      </c>
      <c r="F179" s="67" t="s">
        <v>360</v>
      </c>
    </row>
    <row r="180" spans="1:6" s="41" customFormat="1" ht="12.75">
      <c r="A180" s="15">
        <v>3</v>
      </c>
      <c r="B180" s="42" t="s">
        <v>101</v>
      </c>
      <c r="C180" s="34" t="s">
        <v>296</v>
      </c>
      <c r="D180" s="42" t="s">
        <v>102</v>
      </c>
      <c r="E180" s="17" t="s">
        <v>103</v>
      </c>
      <c r="F180" s="17" t="s">
        <v>104</v>
      </c>
    </row>
    <row r="181" spans="1:6" s="41" customFormat="1" ht="12.75">
      <c r="A181" s="15">
        <v>3</v>
      </c>
      <c r="B181" s="42" t="s">
        <v>54</v>
      </c>
      <c r="C181" s="34" t="s">
        <v>296</v>
      </c>
      <c r="D181" s="42" t="s">
        <v>52</v>
      </c>
      <c r="E181" s="17" t="s">
        <v>22</v>
      </c>
      <c r="F181" s="17" t="s">
        <v>53</v>
      </c>
    </row>
    <row r="182" spans="1:6" s="41" customFormat="1" ht="12.75">
      <c r="A182" s="45" t="s">
        <v>363</v>
      </c>
      <c r="B182" s="45"/>
      <c r="C182" s="46"/>
      <c r="D182" s="45"/>
      <c r="E182" s="45"/>
      <c r="F182" s="45"/>
    </row>
    <row r="183" spans="1:6" s="41" customFormat="1" ht="12.75">
      <c r="A183" s="15">
        <v>1</v>
      </c>
      <c r="B183" s="42" t="s">
        <v>183</v>
      </c>
      <c r="C183" s="34" t="s">
        <v>294</v>
      </c>
      <c r="D183" s="42" t="s">
        <v>179</v>
      </c>
      <c r="E183" s="17" t="s">
        <v>180</v>
      </c>
      <c r="F183" s="17" t="s">
        <v>181</v>
      </c>
    </row>
    <row r="184" spans="1:6" s="41" customFormat="1" ht="12.75">
      <c r="A184" s="15">
        <v>2</v>
      </c>
      <c r="B184" s="42" t="s">
        <v>105</v>
      </c>
      <c r="C184" s="34" t="s">
        <v>354</v>
      </c>
      <c r="D184" s="42" t="s">
        <v>102</v>
      </c>
      <c r="E184" s="17" t="s">
        <v>103</v>
      </c>
      <c r="F184" s="17" t="s">
        <v>104</v>
      </c>
    </row>
    <row r="185" spans="1:6" s="41" customFormat="1" ht="12.75">
      <c r="A185" s="15">
        <v>3</v>
      </c>
      <c r="B185" s="42" t="s">
        <v>166</v>
      </c>
      <c r="C185" s="34" t="s">
        <v>295</v>
      </c>
      <c r="D185" s="42" t="s">
        <v>26</v>
      </c>
      <c r="E185" s="17" t="s">
        <v>27</v>
      </c>
      <c r="F185" s="17" t="s">
        <v>165</v>
      </c>
    </row>
    <row r="186" spans="1:6" s="41" customFormat="1" ht="12.75">
      <c r="A186" s="15">
        <v>3</v>
      </c>
      <c r="B186" s="42" t="s">
        <v>256</v>
      </c>
      <c r="C186" s="34" t="s">
        <v>296</v>
      </c>
      <c r="D186" s="42" t="s">
        <v>257</v>
      </c>
      <c r="E186" s="17" t="s">
        <v>28</v>
      </c>
      <c r="F186" s="17" t="s">
        <v>258</v>
      </c>
    </row>
    <row r="187" spans="1:6" s="41" customFormat="1" ht="12.75">
      <c r="A187" s="15">
        <v>5</v>
      </c>
      <c r="B187" s="42" t="s">
        <v>144</v>
      </c>
      <c r="C187" s="34" t="s">
        <v>296</v>
      </c>
      <c r="D187" s="42" t="s">
        <v>139</v>
      </c>
      <c r="E187" s="17" t="s">
        <v>140</v>
      </c>
      <c r="F187" s="17" t="s">
        <v>143</v>
      </c>
    </row>
    <row r="188" spans="1:6" s="41" customFormat="1" ht="12.75">
      <c r="A188" s="15">
        <v>5</v>
      </c>
      <c r="B188" s="42" t="s">
        <v>142</v>
      </c>
      <c r="C188" s="34" t="s">
        <v>296</v>
      </c>
      <c r="D188" s="42" t="s">
        <v>139</v>
      </c>
      <c r="E188" s="17" t="s">
        <v>140</v>
      </c>
      <c r="F188" s="17" t="s">
        <v>141</v>
      </c>
    </row>
    <row r="189" spans="1:6" s="41" customFormat="1" ht="12.75">
      <c r="A189" s="15">
        <v>5</v>
      </c>
      <c r="B189" s="42" t="s">
        <v>134</v>
      </c>
      <c r="C189" s="34" t="s">
        <v>296</v>
      </c>
      <c r="D189" s="42" t="s">
        <v>129</v>
      </c>
      <c r="E189" s="17" t="s">
        <v>29</v>
      </c>
      <c r="F189" s="17" t="s">
        <v>135</v>
      </c>
    </row>
    <row r="190" spans="1:6" s="41" customFormat="1" ht="12.75">
      <c r="A190" s="45" t="s">
        <v>293</v>
      </c>
      <c r="B190" s="45"/>
      <c r="C190" s="46"/>
      <c r="D190" s="45"/>
      <c r="E190" s="45"/>
      <c r="F190" s="45"/>
    </row>
    <row r="191" spans="1:6" s="41" customFormat="1" ht="12.75">
      <c r="A191" s="15">
        <v>1</v>
      </c>
      <c r="B191" s="42" t="s">
        <v>115</v>
      </c>
      <c r="C191" s="34" t="s">
        <v>294</v>
      </c>
      <c r="D191" s="42" t="s">
        <v>70</v>
      </c>
      <c r="E191" s="17" t="s">
        <v>25</v>
      </c>
      <c r="F191" s="17" t="s">
        <v>116</v>
      </c>
    </row>
    <row r="192" spans="1:6" s="41" customFormat="1" ht="12.75">
      <c r="A192" s="15">
        <v>2</v>
      </c>
      <c r="B192" s="42" t="s">
        <v>44</v>
      </c>
      <c r="C192" s="34" t="s">
        <v>295</v>
      </c>
      <c r="D192" s="42" t="s">
        <v>33</v>
      </c>
      <c r="E192" s="17" t="s">
        <v>34</v>
      </c>
      <c r="F192" s="17" t="s">
        <v>45</v>
      </c>
    </row>
    <row r="193" spans="1:6" s="41" customFormat="1" ht="12.75">
      <c r="A193" s="15">
        <v>3</v>
      </c>
      <c r="B193" s="42" t="s">
        <v>155</v>
      </c>
      <c r="C193" s="34" t="s">
        <v>296</v>
      </c>
      <c r="D193" s="42" t="s">
        <v>152</v>
      </c>
      <c r="E193" s="17" t="s">
        <v>153</v>
      </c>
      <c r="F193" s="17" t="s">
        <v>154</v>
      </c>
    </row>
    <row r="194" spans="1:6" s="41" customFormat="1" ht="12.75">
      <c r="A194" s="15">
        <v>3</v>
      </c>
      <c r="B194" s="42" t="s">
        <v>297</v>
      </c>
      <c r="C194" s="34" t="s">
        <v>296</v>
      </c>
      <c r="D194" s="42" t="s">
        <v>119</v>
      </c>
      <c r="E194" s="17" t="s">
        <v>120</v>
      </c>
      <c r="F194" s="17" t="s">
        <v>122</v>
      </c>
    </row>
    <row r="195" spans="1:6" s="41" customFormat="1" ht="12.75">
      <c r="A195" s="15">
        <v>5</v>
      </c>
      <c r="B195" s="42" t="s">
        <v>156</v>
      </c>
      <c r="C195" s="34" t="s">
        <v>296</v>
      </c>
      <c r="D195" s="42" t="s">
        <v>152</v>
      </c>
      <c r="E195" s="17" t="s">
        <v>153</v>
      </c>
      <c r="F195" s="17" t="s">
        <v>154</v>
      </c>
    </row>
    <row r="196" spans="1:6" s="41" customFormat="1" ht="12.75">
      <c r="A196" s="45" t="s">
        <v>298</v>
      </c>
      <c r="B196" s="45"/>
      <c r="C196" s="46"/>
      <c r="D196" s="45"/>
      <c r="E196" s="45"/>
      <c r="F196" s="45"/>
    </row>
    <row r="197" spans="1:6" s="41" customFormat="1" ht="12.75">
      <c r="A197" s="15">
        <v>1</v>
      </c>
      <c r="B197" s="42" t="s">
        <v>187</v>
      </c>
      <c r="C197" s="34" t="s">
        <v>299</v>
      </c>
      <c r="D197" s="42" t="s">
        <v>179</v>
      </c>
      <c r="E197" s="17" t="s">
        <v>180</v>
      </c>
      <c r="F197" s="17" t="s">
        <v>188</v>
      </c>
    </row>
    <row r="198" spans="1:6" s="41" customFormat="1" ht="12.75">
      <c r="A198" s="15">
        <v>2</v>
      </c>
      <c r="B198" s="42" t="s">
        <v>117</v>
      </c>
      <c r="C198" s="34" t="s">
        <v>295</v>
      </c>
      <c r="D198" s="42" t="s">
        <v>70</v>
      </c>
      <c r="E198" s="17" t="s">
        <v>25</v>
      </c>
      <c r="F198" s="17" t="s">
        <v>116</v>
      </c>
    </row>
    <row r="199" spans="1:6" s="41" customFormat="1" ht="12.75">
      <c r="A199" s="15">
        <v>3</v>
      </c>
      <c r="B199" s="42" t="s">
        <v>59</v>
      </c>
      <c r="C199" s="34" t="s">
        <v>300</v>
      </c>
      <c r="D199" s="42" t="s">
        <v>23</v>
      </c>
      <c r="E199" s="17" t="s">
        <v>60</v>
      </c>
      <c r="F199" s="17" t="s">
        <v>61</v>
      </c>
    </row>
    <row r="200" spans="1:6" s="41" customFormat="1" ht="13.5" thickBot="1">
      <c r="A200" s="52" t="s">
        <v>10</v>
      </c>
      <c r="B200" s="53"/>
      <c r="C200" s="54"/>
      <c r="D200" s="53"/>
      <c r="E200" s="53"/>
      <c r="F200" s="53"/>
    </row>
    <row r="201" spans="1:6" s="41" customFormat="1" ht="12.75">
      <c r="A201" s="45" t="s">
        <v>374</v>
      </c>
      <c r="B201" s="45"/>
      <c r="C201" s="46"/>
      <c r="D201" s="45"/>
      <c r="E201" s="45"/>
      <c r="F201" s="45"/>
    </row>
    <row r="202" spans="1:6" s="41" customFormat="1" ht="12.75">
      <c r="A202" s="15">
        <v>1</v>
      </c>
      <c r="B202" s="42" t="s">
        <v>126</v>
      </c>
      <c r="C202" s="34" t="s">
        <v>294</v>
      </c>
      <c r="D202" s="42" t="s">
        <v>119</v>
      </c>
      <c r="E202" s="17" t="s">
        <v>120</v>
      </c>
      <c r="F202" s="17" t="s">
        <v>124</v>
      </c>
    </row>
    <row r="203" spans="1:6" s="41" customFormat="1" ht="12.75">
      <c r="A203" s="15">
        <v>2</v>
      </c>
      <c r="B203" s="42" t="s">
        <v>95</v>
      </c>
      <c r="C203" s="34" t="s">
        <v>354</v>
      </c>
      <c r="D203" s="42" t="s">
        <v>92</v>
      </c>
      <c r="E203" s="17" t="s">
        <v>93</v>
      </c>
      <c r="F203" s="17" t="s">
        <v>94</v>
      </c>
    </row>
    <row r="204" spans="1:6" s="41" customFormat="1" ht="12.75">
      <c r="A204" s="15">
        <v>3</v>
      </c>
      <c r="B204" s="42" t="s">
        <v>118</v>
      </c>
      <c r="C204" s="34" t="s">
        <v>295</v>
      </c>
      <c r="D204" s="42" t="s">
        <v>119</v>
      </c>
      <c r="E204" s="17" t="s">
        <v>120</v>
      </c>
      <c r="F204" s="17" t="s">
        <v>121</v>
      </c>
    </row>
    <row r="205" spans="1:6" s="41" customFormat="1" ht="12.75">
      <c r="A205" s="15">
        <v>3</v>
      </c>
      <c r="B205" s="42" t="s">
        <v>189</v>
      </c>
      <c r="C205" s="34" t="s">
        <v>295</v>
      </c>
      <c r="D205" s="42" t="s">
        <v>197</v>
      </c>
      <c r="E205" s="17" t="s">
        <v>24</v>
      </c>
      <c r="F205" s="17" t="s">
        <v>358</v>
      </c>
    </row>
    <row r="206" spans="1:6" s="41" customFormat="1" ht="12.75">
      <c r="A206" s="15">
        <v>5</v>
      </c>
      <c r="B206" s="42" t="s">
        <v>145</v>
      </c>
      <c r="C206" s="34" t="s">
        <v>296</v>
      </c>
      <c r="D206" s="42" t="s">
        <v>139</v>
      </c>
      <c r="E206" s="17" t="s">
        <v>140</v>
      </c>
      <c r="F206" s="17" t="s">
        <v>146</v>
      </c>
    </row>
    <row r="207" spans="1:6" s="41" customFormat="1" ht="12.75">
      <c r="A207" s="15">
        <v>5</v>
      </c>
      <c r="B207" s="42" t="s">
        <v>147</v>
      </c>
      <c r="C207" s="34" t="s">
        <v>296</v>
      </c>
      <c r="D207" s="42" t="s">
        <v>139</v>
      </c>
      <c r="E207" s="17" t="s">
        <v>140</v>
      </c>
      <c r="F207" s="17" t="s">
        <v>148</v>
      </c>
    </row>
    <row r="208" spans="1:6" s="41" customFormat="1" ht="12.75">
      <c r="A208" s="15">
        <v>5</v>
      </c>
      <c r="B208" s="42" t="s">
        <v>248</v>
      </c>
      <c r="C208" s="34" t="s">
        <v>296</v>
      </c>
      <c r="D208" s="42" t="s">
        <v>250</v>
      </c>
      <c r="E208" s="17" t="s">
        <v>251</v>
      </c>
      <c r="F208" s="17" t="s">
        <v>252</v>
      </c>
    </row>
    <row r="209" spans="1:6" s="41" customFormat="1" ht="12.75">
      <c r="A209" s="15">
        <v>5</v>
      </c>
      <c r="B209" s="42" t="s">
        <v>149</v>
      </c>
      <c r="C209" s="34" t="s">
        <v>296</v>
      </c>
      <c r="D209" s="42" t="s">
        <v>139</v>
      </c>
      <c r="E209" s="17" t="s">
        <v>140</v>
      </c>
      <c r="F209" s="17" t="s">
        <v>148</v>
      </c>
    </row>
    <row r="210" spans="1:6" s="41" customFormat="1" ht="12.75">
      <c r="A210" s="45" t="s">
        <v>375</v>
      </c>
      <c r="B210" s="45"/>
      <c r="C210" s="46"/>
      <c r="D210" s="45"/>
      <c r="E210" s="45"/>
      <c r="F210" s="45"/>
    </row>
    <row r="211" spans="1:6" s="41" customFormat="1" ht="12.75">
      <c r="A211" s="15">
        <v>1</v>
      </c>
      <c r="B211" s="42" t="s">
        <v>81</v>
      </c>
      <c r="C211" s="34" t="s">
        <v>371</v>
      </c>
      <c r="D211" s="42" t="s">
        <v>76</v>
      </c>
      <c r="E211" s="17" t="s">
        <v>77</v>
      </c>
      <c r="F211" s="17" t="s">
        <v>82</v>
      </c>
    </row>
    <row r="212" spans="1:6" s="41" customFormat="1" ht="12.75">
      <c r="A212" s="15">
        <v>2</v>
      </c>
      <c r="B212" s="42" t="s">
        <v>38</v>
      </c>
      <c r="C212" s="34" t="s">
        <v>354</v>
      </c>
      <c r="D212" s="42" t="s">
        <v>33</v>
      </c>
      <c r="E212" s="17" t="s">
        <v>34</v>
      </c>
      <c r="F212" s="17" t="s">
        <v>39</v>
      </c>
    </row>
    <row r="213" spans="1:6" s="41" customFormat="1" ht="12.75">
      <c r="A213" s="15">
        <v>3</v>
      </c>
      <c r="B213" s="42" t="s">
        <v>191</v>
      </c>
      <c r="C213" s="34" t="s">
        <v>295</v>
      </c>
      <c r="D213" s="42" t="s">
        <v>197</v>
      </c>
      <c r="E213" s="17" t="s">
        <v>24</v>
      </c>
      <c r="F213" s="17" t="s">
        <v>361</v>
      </c>
    </row>
    <row r="214" spans="1:6" s="41" customFormat="1" ht="12.75">
      <c r="A214" s="15">
        <v>3</v>
      </c>
      <c r="B214" s="42" t="s">
        <v>55</v>
      </c>
      <c r="C214" s="34" t="s">
        <v>295</v>
      </c>
      <c r="D214" s="42" t="s">
        <v>52</v>
      </c>
      <c r="E214" s="17" t="s">
        <v>22</v>
      </c>
      <c r="F214" s="17" t="s">
        <v>56</v>
      </c>
    </row>
    <row r="215" spans="1:6" s="41" customFormat="1" ht="12.75">
      <c r="A215" s="15">
        <v>5</v>
      </c>
      <c r="B215" s="42" t="s">
        <v>138</v>
      </c>
      <c r="C215" s="34" t="s">
        <v>296</v>
      </c>
      <c r="D215" s="42" t="s">
        <v>139</v>
      </c>
      <c r="E215" s="17" t="s">
        <v>140</v>
      </c>
      <c r="F215" s="17" t="s">
        <v>141</v>
      </c>
    </row>
    <row r="216" spans="1:6" s="41" customFormat="1" ht="12.75">
      <c r="A216" s="15">
        <v>5</v>
      </c>
      <c r="B216" s="42" t="s">
        <v>80</v>
      </c>
      <c r="C216" s="34" t="s">
        <v>296</v>
      </c>
      <c r="D216" s="42" t="s">
        <v>76</v>
      </c>
      <c r="E216" s="17" t="s">
        <v>77</v>
      </c>
      <c r="F216" s="17" t="s">
        <v>78</v>
      </c>
    </row>
    <row r="217" spans="1:6" s="41" customFormat="1" ht="12.75">
      <c r="A217" s="15">
        <v>5</v>
      </c>
      <c r="B217" s="42" t="s">
        <v>79</v>
      </c>
      <c r="C217" s="34" t="s">
        <v>296</v>
      </c>
      <c r="D217" s="42" t="s">
        <v>76</v>
      </c>
      <c r="E217" s="17" t="s">
        <v>77</v>
      </c>
      <c r="F217" s="17" t="s">
        <v>78</v>
      </c>
    </row>
    <row r="218" spans="1:6" s="41" customFormat="1" ht="12.75">
      <c r="A218" s="15">
        <v>5</v>
      </c>
      <c r="B218" s="42" t="s">
        <v>75</v>
      </c>
      <c r="C218" s="34" t="s">
        <v>296</v>
      </c>
      <c r="D218" s="42" t="s">
        <v>76</v>
      </c>
      <c r="E218" s="17" t="s">
        <v>77</v>
      </c>
      <c r="F218" s="17" t="s">
        <v>78</v>
      </c>
    </row>
    <row r="219" spans="1:6" s="41" customFormat="1" ht="12.75">
      <c r="A219" s="15">
        <v>9</v>
      </c>
      <c r="B219" s="42" t="s">
        <v>200</v>
      </c>
      <c r="C219" s="34" t="s">
        <v>296</v>
      </c>
      <c r="D219" s="42" t="s">
        <v>119</v>
      </c>
      <c r="E219" s="17" t="s">
        <v>120</v>
      </c>
      <c r="F219" s="17" t="s">
        <v>199</v>
      </c>
    </row>
    <row r="220" spans="1:6" s="41" customFormat="1" ht="12.75">
      <c r="A220" s="15">
        <v>9</v>
      </c>
      <c r="B220" s="42" t="s">
        <v>198</v>
      </c>
      <c r="C220" s="34" t="s">
        <v>296</v>
      </c>
      <c r="D220" s="42" t="s">
        <v>119</v>
      </c>
      <c r="E220" s="17" t="s">
        <v>120</v>
      </c>
      <c r="F220" s="17" t="s">
        <v>199</v>
      </c>
    </row>
    <row r="221" spans="1:6" s="41" customFormat="1" ht="12.75">
      <c r="A221" s="45" t="s">
        <v>376</v>
      </c>
      <c r="B221" s="45"/>
      <c r="C221" s="46"/>
      <c r="D221" s="45"/>
      <c r="E221" s="45"/>
      <c r="F221" s="45"/>
    </row>
    <row r="222" spans="1:6" s="41" customFormat="1" ht="12.75">
      <c r="A222" s="15">
        <v>1</v>
      </c>
      <c r="B222" s="42" t="s">
        <v>192</v>
      </c>
      <c r="C222" s="34" t="s">
        <v>371</v>
      </c>
      <c r="D222" s="42" t="s">
        <v>197</v>
      </c>
      <c r="E222" s="17" t="s">
        <v>24</v>
      </c>
      <c r="F222" s="17" t="s">
        <v>361</v>
      </c>
    </row>
    <row r="223" spans="1:6" s="41" customFormat="1" ht="12.75">
      <c r="A223" s="15">
        <v>2</v>
      </c>
      <c r="B223" s="42" t="s">
        <v>190</v>
      </c>
      <c r="C223" s="34" t="s">
        <v>372</v>
      </c>
      <c r="D223" s="42" t="s">
        <v>197</v>
      </c>
      <c r="E223" s="17" t="s">
        <v>24</v>
      </c>
      <c r="F223" s="67" t="s">
        <v>360</v>
      </c>
    </row>
    <row r="224" spans="1:6" s="41" customFormat="1" ht="12.75">
      <c r="A224" s="15">
        <v>3</v>
      </c>
      <c r="B224" s="42" t="s">
        <v>260</v>
      </c>
      <c r="C224" s="34" t="s">
        <v>354</v>
      </c>
      <c r="D224" s="42" t="s">
        <v>119</v>
      </c>
      <c r="E224" s="17" t="s">
        <v>120</v>
      </c>
      <c r="F224" s="17" t="s">
        <v>199</v>
      </c>
    </row>
    <row r="225" spans="1:6" s="41" customFormat="1" ht="12.75">
      <c r="A225" s="15">
        <v>3</v>
      </c>
      <c r="B225" s="42" t="s">
        <v>36</v>
      </c>
      <c r="C225" s="34" t="s">
        <v>354</v>
      </c>
      <c r="D225" s="42" t="s">
        <v>33</v>
      </c>
      <c r="E225" s="17" t="s">
        <v>34</v>
      </c>
      <c r="F225" s="17" t="s">
        <v>35</v>
      </c>
    </row>
    <row r="226" spans="1:6" s="41" customFormat="1" ht="12.75">
      <c r="A226" s="15">
        <v>5</v>
      </c>
      <c r="B226" s="42" t="s">
        <v>32</v>
      </c>
      <c r="C226" s="34" t="s">
        <v>296</v>
      </c>
      <c r="D226" s="42" t="s">
        <v>33</v>
      </c>
      <c r="E226" s="17" t="s">
        <v>34</v>
      </c>
      <c r="F226" s="17" t="s">
        <v>35</v>
      </c>
    </row>
    <row r="227" spans="1:6" s="41" customFormat="1" ht="12.75">
      <c r="A227" s="15">
        <v>5</v>
      </c>
      <c r="B227" s="42" t="s">
        <v>239</v>
      </c>
      <c r="C227" s="34" t="s">
        <v>295</v>
      </c>
      <c r="D227" s="42" t="s">
        <v>242</v>
      </c>
      <c r="E227" s="17" t="s">
        <v>243</v>
      </c>
      <c r="F227" s="17" t="s">
        <v>240</v>
      </c>
    </row>
    <row r="228" spans="1:6" ht="16.5" thickBot="1">
      <c r="A228" s="22" t="s">
        <v>270</v>
      </c>
      <c r="B228" s="3"/>
      <c r="C228" s="27"/>
      <c r="D228" s="3"/>
      <c r="E228" s="3"/>
      <c r="F228" s="3"/>
    </row>
    <row r="229" spans="1:6" ht="13.5" thickBot="1">
      <c r="A229" s="23">
        <v>1</v>
      </c>
      <c r="B229" s="23">
        <v>2</v>
      </c>
      <c r="C229" s="33">
        <v>3</v>
      </c>
      <c r="D229" s="23">
        <v>4</v>
      </c>
      <c r="E229" s="23">
        <v>5</v>
      </c>
      <c r="F229" s="23">
        <v>6</v>
      </c>
    </row>
    <row r="230" spans="1:6" s="41" customFormat="1" ht="12.75">
      <c r="A230" s="15">
        <v>5</v>
      </c>
      <c r="B230" s="42" t="s">
        <v>105</v>
      </c>
      <c r="C230" s="34" t="s">
        <v>295</v>
      </c>
      <c r="D230" s="42" t="s">
        <v>102</v>
      </c>
      <c r="E230" s="17" t="s">
        <v>103</v>
      </c>
      <c r="F230" s="17" t="s">
        <v>104</v>
      </c>
    </row>
    <row r="231" spans="1:6" s="41" customFormat="1" ht="12.75">
      <c r="A231" s="15">
        <v>9</v>
      </c>
      <c r="B231" s="42" t="s">
        <v>54</v>
      </c>
      <c r="C231" s="34" t="s">
        <v>296</v>
      </c>
      <c r="D231" s="42" t="s">
        <v>52</v>
      </c>
      <c r="E231" s="17" t="s">
        <v>22</v>
      </c>
      <c r="F231" s="17" t="s">
        <v>53</v>
      </c>
    </row>
    <row r="232" spans="1:6" s="41" customFormat="1" ht="12.75">
      <c r="A232" s="15">
        <v>9</v>
      </c>
      <c r="B232" s="42" t="s">
        <v>144</v>
      </c>
      <c r="C232" s="34" t="s">
        <v>296</v>
      </c>
      <c r="D232" s="42" t="s">
        <v>139</v>
      </c>
      <c r="E232" s="17" t="s">
        <v>140</v>
      </c>
      <c r="F232" s="17" t="s">
        <v>143</v>
      </c>
    </row>
    <row r="233" spans="1:6" s="41" customFormat="1" ht="12.75">
      <c r="A233" s="15">
        <v>9</v>
      </c>
      <c r="B233" s="42" t="s">
        <v>134</v>
      </c>
      <c r="C233" s="34" t="s">
        <v>296</v>
      </c>
      <c r="D233" s="42" t="s">
        <v>129</v>
      </c>
      <c r="E233" s="17" t="s">
        <v>29</v>
      </c>
      <c r="F233" s="17" t="s">
        <v>135</v>
      </c>
    </row>
    <row r="234" spans="1:6" s="41" customFormat="1" ht="12.75">
      <c r="A234" s="15">
        <v>9</v>
      </c>
      <c r="B234" s="42" t="s">
        <v>178</v>
      </c>
      <c r="C234" s="34" t="s">
        <v>296</v>
      </c>
      <c r="D234" s="42" t="s">
        <v>179</v>
      </c>
      <c r="E234" s="17" t="s">
        <v>180</v>
      </c>
      <c r="F234" s="17" t="s">
        <v>181</v>
      </c>
    </row>
    <row r="235" spans="1:6" s="41" customFormat="1" ht="12.75">
      <c r="A235" s="15">
        <v>9</v>
      </c>
      <c r="B235" s="42" t="s">
        <v>101</v>
      </c>
      <c r="C235" s="34" t="s">
        <v>296</v>
      </c>
      <c r="D235" s="42" t="s">
        <v>102</v>
      </c>
      <c r="E235" s="17" t="s">
        <v>103</v>
      </c>
      <c r="F235" s="17" t="s">
        <v>104</v>
      </c>
    </row>
    <row r="236" spans="1:6" s="41" customFormat="1" ht="12.75">
      <c r="A236" s="15">
        <v>9</v>
      </c>
      <c r="B236" s="42" t="s">
        <v>57</v>
      </c>
      <c r="C236" s="34" t="s">
        <v>296</v>
      </c>
      <c r="D236" s="42" t="s">
        <v>52</v>
      </c>
      <c r="E236" s="17" t="s">
        <v>22</v>
      </c>
      <c r="F236" s="17" t="s">
        <v>56</v>
      </c>
    </row>
    <row r="237" spans="1:6" s="41" customFormat="1" ht="12.75">
      <c r="A237" s="15">
        <v>9</v>
      </c>
      <c r="B237" s="42" t="s">
        <v>164</v>
      </c>
      <c r="C237" s="34" t="s">
        <v>296</v>
      </c>
      <c r="D237" s="42" t="s">
        <v>26</v>
      </c>
      <c r="E237" s="17" t="s">
        <v>27</v>
      </c>
      <c r="F237" s="17" t="s">
        <v>165</v>
      </c>
    </row>
    <row r="238" spans="1:6" s="41" customFormat="1" ht="12.75">
      <c r="A238" s="15">
        <v>9</v>
      </c>
      <c r="B238" s="42" t="s">
        <v>182</v>
      </c>
      <c r="C238" s="34" t="s">
        <v>296</v>
      </c>
      <c r="D238" s="42" t="s">
        <v>179</v>
      </c>
      <c r="E238" s="17" t="s">
        <v>180</v>
      </c>
      <c r="F238" s="17" t="s">
        <v>181</v>
      </c>
    </row>
    <row r="239" spans="1:6" s="41" customFormat="1" ht="12.75">
      <c r="A239" s="55" t="s">
        <v>11</v>
      </c>
      <c r="B239" s="56"/>
      <c r="C239" s="57"/>
      <c r="D239" s="56"/>
      <c r="E239" s="56"/>
      <c r="F239" s="56"/>
    </row>
    <row r="240" spans="1:6" s="41" customFormat="1" ht="12.75">
      <c r="A240" s="56" t="s">
        <v>380</v>
      </c>
      <c r="B240" s="56"/>
      <c r="C240" s="57"/>
      <c r="D240" s="56"/>
      <c r="E240" s="56"/>
      <c r="F240" s="56"/>
    </row>
    <row r="241" spans="1:6" s="41" customFormat="1" ht="22.5">
      <c r="A241" s="24">
        <v>1</v>
      </c>
      <c r="B241" s="50" t="s">
        <v>368</v>
      </c>
      <c r="C241" s="35" t="s">
        <v>367</v>
      </c>
      <c r="D241" s="58" t="s">
        <v>139</v>
      </c>
      <c r="E241" s="25" t="s">
        <v>140</v>
      </c>
      <c r="F241" s="25" t="s">
        <v>148</v>
      </c>
    </row>
    <row r="242" spans="1:6" s="41" customFormat="1" ht="22.5">
      <c r="A242" s="24">
        <v>2</v>
      </c>
      <c r="B242" s="50" t="s">
        <v>378</v>
      </c>
      <c r="C242" s="35" t="s">
        <v>296</v>
      </c>
      <c r="D242" s="58" t="s">
        <v>227</v>
      </c>
      <c r="E242" s="25" t="s">
        <v>226</v>
      </c>
      <c r="F242" s="25" t="s">
        <v>379</v>
      </c>
    </row>
    <row r="243" spans="1:6" s="41" customFormat="1" ht="12.75">
      <c r="A243" s="56" t="s">
        <v>383</v>
      </c>
      <c r="B243" s="56"/>
      <c r="C243" s="57"/>
      <c r="D243" s="56"/>
      <c r="E243" s="56"/>
      <c r="F243" s="56"/>
    </row>
    <row r="244" spans="1:6" s="41" customFormat="1" ht="33.75">
      <c r="A244" s="24">
        <v>1</v>
      </c>
      <c r="B244" s="50" t="s">
        <v>381</v>
      </c>
      <c r="C244" s="34" t="s">
        <v>294</v>
      </c>
      <c r="D244" s="58" t="s">
        <v>76</v>
      </c>
      <c r="E244" s="25" t="s">
        <v>77</v>
      </c>
      <c r="F244" s="25" t="s">
        <v>78</v>
      </c>
    </row>
    <row r="245" spans="1:6" s="41" customFormat="1" ht="22.5">
      <c r="A245" s="24">
        <v>2</v>
      </c>
      <c r="B245" s="50" t="s">
        <v>268</v>
      </c>
      <c r="C245" s="34" t="s">
        <v>354</v>
      </c>
      <c r="D245" s="58" t="s">
        <v>102</v>
      </c>
      <c r="E245" s="25" t="s">
        <v>103</v>
      </c>
      <c r="F245" s="25" t="s">
        <v>104</v>
      </c>
    </row>
    <row r="246" spans="1:6" s="41" customFormat="1" ht="22.5">
      <c r="A246" s="24">
        <v>3</v>
      </c>
      <c r="B246" s="50" t="s">
        <v>382</v>
      </c>
      <c r="C246" s="34" t="s">
        <v>296</v>
      </c>
      <c r="D246" s="58" t="s">
        <v>179</v>
      </c>
      <c r="E246" s="25" t="s">
        <v>180</v>
      </c>
      <c r="F246" s="25" t="s">
        <v>181</v>
      </c>
    </row>
    <row r="247" spans="1:6" s="41" customFormat="1" ht="22.5">
      <c r="A247" s="24">
        <v>3</v>
      </c>
      <c r="B247" s="50" t="s">
        <v>150</v>
      </c>
      <c r="C247" s="34" t="s">
        <v>296</v>
      </c>
      <c r="D247" s="58" t="s">
        <v>139</v>
      </c>
      <c r="E247" s="25" t="s">
        <v>140</v>
      </c>
      <c r="F247" s="25" t="s">
        <v>148</v>
      </c>
    </row>
    <row r="248" spans="1:6" s="41" customFormat="1" ht="33.75">
      <c r="A248" s="15">
        <v>5</v>
      </c>
      <c r="B248" s="50" t="s">
        <v>265</v>
      </c>
      <c r="C248" s="34" t="s">
        <v>296</v>
      </c>
      <c r="D248" s="58" t="s">
        <v>33</v>
      </c>
      <c r="E248" s="25" t="s">
        <v>34</v>
      </c>
      <c r="F248" s="25" t="s">
        <v>35</v>
      </c>
    </row>
    <row r="249" spans="1:6" s="41" customFormat="1" ht="33.75">
      <c r="A249" s="15">
        <v>5</v>
      </c>
      <c r="B249" s="50" t="s">
        <v>58</v>
      </c>
      <c r="C249" s="34" t="s">
        <v>296</v>
      </c>
      <c r="D249" s="58" t="s">
        <v>52</v>
      </c>
      <c r="E249" s="25" t="s">
        <v>22</v>
      </c>
      <c r="F249" s="25" t="s">
        <v>53</v>
      </c>
    </row>
    <row r="250" spans="1:6" s="41" customFormat="1" ht="12.75">
      <c r="A250" s="55" t="s">
        <v>370</v>
      </c>
      <c r="B250" s="56"/>
      <c r="C250" s="57"/>
      <c r="D250" s="56"/>
      <c r="E250" s="56"/>
      <c r="F250" s="56"/>
    </row>
    <row r="251" spans="1:6" s="41" customFormat="1" ht="22.5">
      <c r="A251" s="24">
        <v>1</v>
      </c>
      <c r="B251" s="50" t="s">
        <v>368</v>
      </c>
      <c r="C251" s="35" t="s">
        <v>367</v>
      </c>
      <c r="D251" s="58" t="s">
        <v>139</v>
      </c>
      <c r="E251" s="25" t="s">
        <v>140</v>
      </c>
      <c r="F251" s="25" t="s">
        <v>148</v>
      </c>
    </row>
    <row r="252" spans="1:6" s="41" customFormat="1" ht="22.5">
      <c r="A252" s="24">
        <v>2</v>
      </c>
      <c r="B252" s="50" t="s">
        <v>249</v>
      </c>
      <c r="C252" s="35" t="s">
        <v>296</v>
      </c>
      <c r="D252" s="58" t="s">
        <v>250</v>
      </c>
      <c r="E252" s="25" t="s">
        <v>251</v>
      </c>
      <c r="F252" s="25" t="s">
        <v>252</v>
      </c>
    </row>
    <row r="253" spans="1:6" s="41" customFormat="1" ht="12.75">
      <c r="A253" s="55" t="s">
        <v>385</v>
      </c>
      <c r="B253" s="56"/>
      <c r="C253" s="57"/>
      <c r="D253" s="56"/>
      <c r="E253" s="56"/>
      <c r="F253" s="56"/>
    </row>
    <row r="254" spans="1:6" s="41" customFormat="1" ht="33.75">
      <c r="A254" s="24">
        <v>1</v>
      </c>
      <c r="B254" s="50" t="s">
        <v>381</v>
      </c>
      <c r="C254" s="35" t="s">
        <v>367</v>
      </c>
      <c r="D254" s="58" t="s">
        <v>76</v>
      </c>
      <c r="E254" s="25" t="s">
        <v>77</v>
      </c>
      <c r="F254" s="25" t="s">
        <v>78</v>
      </c>
    </row>
    <row r="255" spans="1:6" s="41" customFormat="1" ht="22.5">
      <c r="A255" s="24">
        <v>2</v>
      </c>
      <c r="B255" s="50" t="s">
        <v>150</v>
      </c>
      <c r="C255" s="35" t="s">
        <v>296</v>
      </c>
      <c r="D255" s="58" t="s">
        <v>139</v>
      </c>
      <c r="E255" s="25" t="s">
        <v>140</v>
      </c>
      <c r="F255" s="25" t="s">
        <v>148</v>
      </c>
    </row>
    <row r="256" spans="1:6" s="41" customFormat="1" ht="12.75">
      <c r="A256" s="55" t="s">
        <v>12</v>
      </c>
      <c r="B256" s="56"/>
      <c r="C256" s="57"/>
      <c r="D256" s="56"/>
      <c r="E256" s="56"/>
      <c r="F256" s="56"/>
    </row>
    <row r="257" spans="1:6" s="41" customFormat="1" ht="12.75">
      <c r="A257" s="56" t="s">
        <v>369</v>
      </c>
      <c r="B257" s="56"/>
      <c r="C257" s="57"/>
      <c r="D257" s="56"/>
      <c r="E257" s="56"/>
      <c r="F257" s="56"/>
    </row>
    <row r="258" spans="1:6" s="41" customFormat="1" ht="22.5">
      <c r="A258" s="24">
        <v>1</v>
      </c>
      <c r="B258" s="50" t="s">
        <v>365</v>
      </c>
      <c r="C258" s="35" t="s">
        <v>367</v>
      </c>
      <c r="D258" s="58" t="s">
        <v>119</v>
      </c>
      <c r="E258" s="25" t="s">
        <v>120</v>
      </c>
      <c r="F258" s="68" t="s">
        <v>366</v>
      </c>
    </row>
    <row r="259" spans="1:6" s="41" customFormat="1" ht="22.5">
      <c r="A259" s="24">
        <v>2</v>
      </c>
      <c r="B259" s="50" t="s">
        <v>368</v>
      </c>
      <c r="C259" s="35" t="s">
        <v>296</v>
      </c>
      <c r="D259" s="58" t="s">
        <v>139</v>
      </c>
      <c r="E259" s="25" t="s">
        <v>140</v>
      </c>
      <c r="F259" s="25" t="s">
        <v>148</v>
      </c>
    </row>
    <row r="260" spans="1:6" s="41" customFormat="1" ht="12.75">
      <c r="A260" s="56" t="s">
        <v>384</v>
      </c>
      <c r="B260" s="56"/>
      <c r="C260" s="57"/>
      <c r="D260" s="56"/>
      <c r="E260" s="56"/>
      <c r="F260" s="56"/>
    </row>
    <row r="261" spans="1:6" s="41" customFormat="1" ht="33.75">
      <c r="A261" s="24">
        <v>1</v>
      </c>
      <c r="B261" s="50" t="s">
        <v>381</v>
      </c>
      <c r="C261" s="34" t="s">
        <v>299</v>
      </c>
      <c r="D261" s="58" t="s">
        <v>76</v>
      </c>
      <c r="E261" s="25" t="s">
        <v>77</v>
      </c>
      <c r="F261" s="25" t="s">
        <v>78</v>
      </c>
    </row>
    <row r="262" spans="1:6" s="41" customFormat="1" ht="22.5">
      <c r="A262" s="24">
        <v>2</v>
      </c>
      <c r="B262" s="50" t="s">
        <v>150</v>
      </c>
      <c r="C262" s="34" t="s">
        <v>295</v>
      </c>
      <c r="D262" s="58" t="s">
        <v>139</v>
      </c>
      <c r="E262" s="25" t="s">
        <v>140</v>
      </c>
      <c r="F262" s="25" t="s">
        <v>148</v>
      </c>
    </row>
    <row r="263" spans="1:6" s="41" customFormat="1" ht="33.75">
      <c r="A263" s="24">
        <v>3</v>
      </c>
      <c r="B263" s="50" t="s">
        <v>58</v>
      </c>
      <c r="C263" s="34" t="s">
        <v>300</v>
      </c>
      <c r="D263" s="58" t="s">
        <v>52</v>
      </c>
      <c r="E263" s="25" t="s">
        <v>22</v>
      </c>
      <c r="F263" s="25" t="s">
        <v>53</v>
      </c>
    </row>
    <row r="264" s="41" customFormat="1" ht="12.75">
      <c r="A264" s="26"/>
    </row>
    <row r="265" spans="1:6" s="41" customFormat="1" ht="15">
      <c r="A265" s="59"/>
      <c r="B265" s="60" t="s">
        <v>13</v>
      </c>
      <c r="C265" s="61"/>
      <c r="D265" s="62"/>
      <c r="E265" s="59"/>
      <c r="F265" s="59" t="s">
        <v>31</v>
      </c>
    </row>
    <row r="267" spans="1:6" s="41" customFormat="1" ht="15">
      <c r="A267" s="59"/>
      <c r="B267" s="60" t="s">
        <v>14</v>
      </c>
      <c r="C267" s="61"/>
      <c r="D267" s="63"/>
      <c r="E267" s="59"/>
      <c r="F267" s="59" t="s">
        <v>15</v>
      </c>
    </row>
  </sheetData>
  <sheetProtection/>
  <printOptions/>
  <pageMargins left="0.4724409448818898" right="0.28" top="0.55" bottom="0.41" header="0.23" footer="0.18"/>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&amp;N Стр. &amp;P</oddFooter>
  </headerFooter>
  <drawing r:id="rId1"/>
</worksheet>
</file>

<file path=xl/worksheets/sheet2.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H42" sqref="H42"/>
    </sheetView>
  </sheetViews>
  <sheetFormatPr defaultColWidth="9.00390625" defaultRowHeight="12.75"/>
  <cols>
    <col min="1" max="1" width="6.375" style="0" customWidth="1"/>
    <col min="2" max="2" width="17.625" style="0" customWidth="1"/>
    <col min="3" max="3" width="25.125" style="0" customWidth="1"/>
    <col min="4" max="4" width="8.75390625" style="0" customWidth="1"/>
    <col min="5" max="6" width="8.625" style="0" customWidth="1"/>
    <col min="7" max="7" width="9.375" style="0" customWidth="1"/>
  </cols>
  <sheetData>
    <row r="1" spans="1:7" ht="19.5" customHeight="1">
      <c r="A1" s="22" t="s">
        <v>270</v>
      </c>
      <c r="B1" s="3"/>
      <c r="C1" s="3"/>
      <c r="D1" s="3"/>
      <c r="E1" s="3"/>
      <c r="F1" s="3"/>
      <c r="G1" s="3"/>
    </row>
    <row r="2" spans="1:7" ht="15.75" customHeight="1">
      <c r="A2" s="20" t="s">
        <v>21</v>
      </c>
      <c r="B2" s="3"/>
      <c r="C2" s="3"/>
      <c r="D2" s="3"/>
      <c r="E2" s="3"/>
      <c r="F2" s="3"/>
      <c r="G2" s="3"/>
    </row>
    <row r="3" spans="2:6" ht="12.75">
      <c r="B3" s="5" t="s">
        <v>273</v>
      </c>
      <c r="C3" s="4"/>
      <c r="D3" s="6"/>
      <c r="E3" s="3" t="s">
        <v>30</v>
      </c>
      <c r="F3" s="11"/>
    </row>
    <row r="4" spans="1:8" ht="12.75">
      <c r="A4" s="2" t="s">
        <v>16</v>
      </c>
      <c r="B4" s="70" t="s">
        <v>0</v>
      </c>
      <c r="C4" s="71"/>
      <c r="D4" s="12" t="s">
        <v>17</v>
      </c>
      <c r="E4" s="12" t="s">
        <v>18</v>
      </c>
      <c r="F4" s="12" t="s">
        <v>19</v>
      </c>
      <c r="G4" s="12" t="s">
        <v>2</v>
      </c>
      <c r="H4" s="12" t="s">
        <v>391</v>
      </c>
    </row>
    <row r="5" spans="1:8" ht="12.75">
      <c r="A5" s="65">
        <v>1</v>
      </c>
      <c r="B5" s="66" t="s">
        <v>120</v>
      </c>
      <c r="C5" s="37"/>
      <c r="D5" s="73">
        <v>4</v>
      </c>
      <c r="E5" s="73">
        <v>1</v>
      </c>
      <c r="F5" s="73">
        <v>4</v>
      </c>
      <c r="G5" s="73">
        <f>SUM(D5:F5)</f>
        <v>9</v>
      </c>
      <c r="H5" s="64">
        <v>58.6</v>
      </c>
    </row>
    <row r="6" spans="1:8" ht="12.75">
      <c r="A6" s="65">
        <v>2</v>
      </c>
      <c r="B6" s="66" t="s">
        <v>29</v>
      </c>
      <c r="C6" s="37"/>
      <c r="D6" s="73">
        <v>3</v>
      </c>
      <c r="E6" s="73">
        <v>2</v>
      </c>
      <c r="F6" s="73">
        <v>3</v>
      </c>
      <c r="G6" s="73">
        <f>SUM(D6:F6)</f>
        <v>8</v>
      </c>
      <c r="H6" s="64">
        <v>47.87</v>
      </c>
    </row>
    <row r="7" spans="1:8" ht="12.75">
      <c r="A7" s="65">
        <v>3</v>
      </c>
      <c r="B7" s="66" t="s">
        <v>180</v>
      </c>
      <c r="C7" s="37"/>
      <c r="D7" s="73">
        <v>6</v>
      </c>
      <c r="E7" s="73">
        <v>3</v>
      </c>
      <c r="F7" s="73">
        <v>3</v>
      </c>
      <c r="G7" s="73">
        <f>SUM(D7:F7)</f>
        <v>12</v>
      </c>
      <c r="H7" s="64">
        <v>37.27</v>
      </c>
    </row>
    <row r="8" spans="1:8" ht="12.75">
      <c r="A8" s="10">
        <v>4</v>
      </c>
      <c r="B8" s="36" t="s">
        <v>24</v>
      </c>
      <c r="C8" s="37"/>
      <c r="D8" s="73">
        <v>2</v>
      </c>
      <c r="E8" s="73">
        <v>2</v>
      </c>
      <c r="F8" s="73">
        <v>4</v>
      </c>
      <c r="G8" s="73">
        <f>SUM(D8:F8)</f>
        <v>8</v>
      </c>
      <c r="H8" s="64">
        <v>35.33</v>
      </c>
    </row>
    <row r="9" spans="1:8" ht="12.75">
      <c r="A9" s="10">
        <v>5</v>
      </c>
      <c r="B9" s="36" t="s">
        <v>25</v>
      </c>
      <c r="C9" s="37"/>
      <c r="D9" s="73">
        <v>2</v>
      </c>
      <c r="E9" s="73">
        <v>3</v>
      </c>
      <c r="F9" s="73">
        <v>2</v>
      </c>
      <c r="G9" s="73">
        <f>SUM(D9:F9)</f>
        <v>7</v>
      </c>
      <c r="H9" s="64">
        <v>33.67</v>
      </c>
    </row>
    <row r="10" spans="1:8" ht="12.75">
      <c r="A10" s="10">
        <v>6</v>
      </c>
      <c r="B10" s="36" t="s">
        <v>77</v>
      </c>
      <c r="C10" s="37"/>
      <c r="D10" s="73">
        <v>5</v>
      </c>
      <c r="E10" s="73"/>
      <c r="F10" s="73">
        <v>1</v>
      </c>
      <c r="G10" s="73">
        <f>SUM(D10:F10)</f>
        <v>6</v>
      </c>
      <c r="H10" s="64">
        <v>29.87</v>
      </c>
    </row>
    <row r="11" spans="1:8" ht="12.75">
      <c r="A11" s="10">
        <v>7</v>
      </c>
      <c r="B11" s="36" t="s">
        <v>34</v>
      </c>
      <c r="C11" s="37"/>
      <c r="D11" s="74">
        <v>1</v>
      </c>
      <c r="E11" s="74">
        <v>2</v>
      </c>
      <c r="F11" s="74">
        <v>3</v>
      </c>
      <c r="G11" s="74">
        <f>SUM(D11:F11)</f>
        <v>6</v>
      </c>
      <c r="H11" s="64">
        <v>22.8</v>
      </c>
    </row>
    <row r="12" spans="1:8" ht="12.75">
      <c r="A12" s="10">
        <v>8</v>
      </c>
      <c r="B12" s="36" t="s">
        <v>140</v>
      </c>
      <c r="C12" s="37"/>
      <c r="D12" s="73">
        <v>2</v>
      </c>
      <c r="E12" s="73">
        <v>4</v>
      </c>
      <c r="F12" s="73">
        <v>1</v>
      </c>
      <c r="G12" s="73">
        <f>SUM(D12:F12)</f>
        <v>7</v>
      </c>
      <c r="H12" s="64">
        <v>20</v>
      </c>
    </row>
    <row r="13" spans="1:8" ht="12.75">
      <c r="A13" s="10">
        <v>9</v>
      </c>
      <c r="B13" s="36" t="s">
        <v>173</v>
      </c>
      <c r="C13" s="37"/>
      <c r="D13" s="73">
        <v>2</v>
      </c>
      <c r="E13" s="73"/>
      <c r="F13" s="73"/>
      <c r="G13" s="73">
        <f>SUM(D13:F13)</f>
        <v>2</v>
      </c>
      <c r="H13" s="64">
        <v>17.6</v>
      </c>
    </row>
    <row r="14" spans="1:8" ht="12.75">
      <c r="A14" s="10">
        <v>10</v>
      </c>
      <c r="B14" s="36" t="s">
        <v>27</v>
      </c>
      <c r="C14" s="37"/>
      <c r="D14" s="73">
        <v>1</v>
      </c>
      <c r="E14" s="73">
        <v>1</v>
      </c>
      <c r="F14" s="73">
        <v>3</v>
      </c>
      <c r="G14" s="73">
        <f>SUM(D14:F14)</f>
        <v>5</v>
      </c>
      <c r="H14" s="64">
        <v>16.93</v>
      </c>
    </row>
    <row r="15" spans="1:8" ht="12.75">
      <c r="A15" s="10">
        <v>11</v>
      </c>
      <c r="B15" s="36" t="s">
        <v>64</v>
      </c>
      <c r="C15" s="37"/>
      <c r="D15" s="74">
        <v>1</v>
      </c>
      <c r="E15" s="74">
        <v>2</v>
      </c>
      <c r="F15" s="74"/>
      <c r="G15" s="74">
        <f>SUM(D15:F15)</f>
        <v>3</v>
      </c>
      <c r="H15" s="64">
        <v>16.4</v>
      </c>
    </row>
    <row r="16" spans="1:8" ht="12.75">
      <c r="A16" s="10">
        <v>12</v>
      </c>
      <c r="B16" s="36" t="s">
        <v>251</v>
      </c>
      <c r="C16" s="37"/>
      <c r="D16" s="73">
        <v>1</v>
      </c>
      <c r="E16" s="73">
        <v>3</v>
      </c>
      <c r="F16" s="73">
        <v>1</v>
      </c>
      <c r="G16" s="73">
        <f>SUM(D16:F16)</f>
        <v>5</v>
      </c>
      <c r="H16" s="64">
        <v>11.33</v>
      </c>
    </row>
    <row r="17" spans="1:8" ht="12.75">
      <c r="A17" s="10">
        <v>13</v>
      </c>
      <c r="B17" s="36" t="s">
        <v>377</v>
      </c>
      <c r="C17" s="37"/>
      <c r="D17" s="73"/>
      <c r="E17" s="73">
        <v>1</v>
      </c>
      <c r="F17" s="73"/>
      <c r="G17" s="73">
        <f>SUM(D17:F17)</f>
        <v>1</v>
      </c>
      <c r="H17" s="64">
        <v>8.8</v>
      </c>
    </row>
    <row r="18" spans="1:8" ht="12.75">
      <c r="A18" s="10">
        <v>14</v>
      </c>
      <c r="B18" s="36" t="s">
        <v>103</v>
      </c>
      <c r="C18" s="37"/>
      <c r="D18" s="73"/>
      <c r="E18" s="73">
        <v>2</v>
      </c>
      <c r="F18" s="73">
        <v>1</v>
      </c>
      <c r="G18" s="73">
        <f>SUM(D18:F18)</f>
        <v>3</v>
      </c>
      <c r="H18" s="64">
        <v>8.67</v>
      </c>
    </row>
    <row r="19" spans="1:8" ht="12.75">
      <c r="A19" s="10">
        <v>15</v>
      </c>
      <c r="B19" s="36" t="s">
        <v>226</v>
      </c>
      <c r="C19" s="37"/>
      <c r="D19" s="73"/>
      <c r="E19" s="73">
        <v>1</v>
      </c>
      <c r="F19" s="73">
        <v>4</v>
      </c>
      <c r="G19" s="73">
        <f>SUM(D19:F19)</f>
        <v>5</v>
      </c>
      <c r="H19" s="64">
        <v>8.27</v>
      </c>
    </row>
    <row r="20" spans="1:8" ht="12.75">
      <c r="A20" s="10">
        <v>16</v>
      </c>
      <c r="B20" s="36" t="s">
        <v>48</v>
      </c>
      <c r="C20" s="37"/>
      <c r="D20" s="73"/>
      <c r="E20" s="73">
        <v>2</v>
      </c>
      <c r="F20" s="73"/>
      <c r="G20" s="73">
        <f>SUM(D20:F20)</f>
        <v>2</v>
      </c>
      <c r="H20" s="64">
        <v>8</v>
      </c>
    </row>
    <row r="21" spans="1:8" ht="12.75">
      <c r="A21" s="10">
        <v>17</v>
      </c>
      <c r="B21" s="36" t="s">
        <v>93</v>
      </c>
      <c r="C21" s="37"/>
      <c r="D21" s="73"/>
      <c r="E21" s="73">
        <v>1</v>
      </c>
      <c r="F21" s="73">
        <v>2</v>
      </c>
      <c r="G21" s="73">
        <f>SUM(D21:F21)</f>
        <v>3</v>
      </c>
      <c r="H21" s="64">
        <v>7.73</v>
      </c>
    </row>
    <row r="22" spans="1:8" ht="12.75">
      <c r="A22" s="10">
        <v>18</v>
      </c>
      <c r="B22" s="36" t="s">
        <v>22</v>
      </c>
      <c r="C22" s="37"/>
      <c r="D22" s="73"/>
      <c r="E22" s="73"/>
      <c r="F22" s="73">
        <v>3</v>
      </c>
      <c r="G22" s="73">
        <f>SUM(D22:F22)</f>
        <v>3</v>
      </c>
      <c r="H22" s="64">
        <v>6.33</v>
      </c>
    </row>
    <row r="23" spans="1:8" ht="12.75">
      <c r="A23" s="10">
        <v>19</v>
      </c>
      <c r="B23" s="36" t="s">
        <v>28</v>
      </c>
      <c r="C23" s="37"/>
      <c r="D23" s="73"/>
      <c r="E23" s="73"/>
      <c r="F23" s="73">
        <v>1</v>
      </c>
      <c r="G23" s="73">
        <f>SUM(D23:F23)</f>
        <v>1</v>
      </c>
      <c r="H23" s="64">
        <v>1.87</v>
      </c>
    </row>
    <row r="24" spans="1:8" ht="12.75">
      <c r="A24" s="10">
        <v>20</v>
      </c>
      <c r="B24" s="36" t="s">
        <v>153</v>
      </c>
      <c r="C24" s="37"/>
      <c r="D24" s="73"/>
      <c r="E24" s="73"/>
      <c r="F24" s="73">
        <v>1</v>
      </c>
      <c r="G24" s="73">
        <f>SUM(D24:F24)</f>
        <v>1</v>
      </c>
      <c r="H24" s="64">
        <v>1.33</v>
      </c>
    </row>
    <row r="25" spans="1:8" ht="12.75">
      <c r="A25" s="10">
        <v>21</v>
      </c>
      <c r="B25" s="36" t="s">
        <v>60</v>
      </c>
      <c r="C25" s="37"/>
      <c r="D25" s="73"/>
      <c r="E25" s="73"/>
      <c r="F25" s="73">
        <v>1</v>
      </c>
      <c r="G25" s="73">
        <f>SUM(D25:F25)</f>
        <v>1</v>
      </c>
      <c r="H25" s="64">
        <v>0.8</v>
      </c>
    </row>
    <row r="26" spans="1:8" ht="12.75">
      <c r="A26" s="10" t="s">
        <v>392</v>
      </c>
      <c r="B26" s="36" t="s">
        <v>91</v>
      </c>
      <c r="C26" s="37"/>
      <c r="D26" s="73"/>
      <c r="E26" s="73"/>
      <c r="F26" s="73"/>
      <c r="G26" s="73">
        <f>SUM(D26:F26)</f>
        <v>0</v>
      </c>
      <c r="H26" s="64">
        <v>0</v>
      </c>
    </row>
    <row r="27" spans="1:8" ht="12.75">
      <c r="A27" s="10" t="s">
        <v>392</v>
      </c>
      <c r="B27" s="36" t="s">
        <v>160</v>
      </c>
      <c r="C27" s="37"/>
      <c r="D27" s="74"/>
      <c r="E27" s="74"/>
      <c r="F27" s="74"/>
      <c r="G27" s="73">
        <f>SUM(D27:F27)</f>
        <v>0</v>
      </c>
      <c r="H27" s="64">
        <v>0</v>
      </c>
    </row>
    <row r="28" spans="1:8" ht="12.75">
      <c r="A28" s="10" t="s">
        <v>392</v>
      </c>
      <c r="B28" s="36" t="s">
        <v>97</v>
      </c>
      <c r="C28" s="37"/>
      <c r="D28" s="73"/>
      <c r="E28" s="73"/>
      <c r="F28" s="73"/>
      <c r="G28" s="73">
        <f>SUM(D28:F28)</f>
        <v>0</v>
      </c>
      <c r="H28" s="64">
        <v>0</v>
      </c>
    </row>
    <row r="29" spans="3:7" ht="10.5" customHeight="1">
      <c r="C29" t="s">
        <v>20</v>
      </c>
      <c r="D29">
        <f>SUM(D5:D28)</f>
        <v>30</v>
      </c>
      <c r="E29">
        <f>SUM(E5:E28)</f>
        <v>30</v>
      </c>
      <c r="F29">
        <f>SUM(F5:F28)</f>
        <v>38</v>
      </c>
      <c r="G29">
        <f>SUM(G5:G28)</f>
        <v>98</v>
      </c>
    </row>
    <row r="31" spans="1:7" ht="19.5" customHeight="1">
      <c r="A31" s="22" t="s">
        <v>270</v>
      </c>
      <c r="B31" s="3"/>
      <c r="C31" s="3"/>
      <c r="D31" s="3"/>
      <c r="E31" s="3"/>
      <c r="F31" s="3"/>
      <c r="G31" s="3"/>
    </row>
    <row r="32" spans="1:7" ht="15.75" customHeight="1">
      <c r="A32" s="20" t="s">
        <v>393</v>
      </c>
      <c r="B32" s="3"/>
      <c r="C32" s="3"/>
      <c r="D32" s="3"/>
      <c r="E32" s="3"/>
      <c r="F32" s="3"/>
      <c r="G32" s="3"/>
    </row>
    <row r="33" spans="2:6" ht="12.75">
      <c r="B33" s="5" t="s">
        <v>273</v>
      </c>
      <c r="C33" s="4"/>
      <c r="D33" s="6"/>
      <c r="E33" s="3" t="s">
        <v>30</v>
      </c>
      <c r="F33" s="11"/>
    </row>
    <row r="34" spans="1:8" ht="12.75">
      <c r="A34" s="2" t="s">
        <v>16</v>
      </c>
      <c r="B34" s="72" t="s">
        <v>395</v>
      </c>
      <c r="C34" s="71"/>
      <c r="D34" s="12" t="s">
        <v>17</v>
      </c>
      <c r="E34" s="12" t="s">
        <v>18</v>
      </c>
      <c r="F34" s="12" t="s">
        <v>19</v>
      </c>
      <c r="G34" s="12" t="s">
        <v>2</v>
      </c>
      <c r="H34" s="12" t="s">
        <v>391</v>
      </c>
    </row>
    <row r="35" spans="1:8" ht="12.75">
      <c r="A35" s="10">
        <v>1</v>
      </c>
      <c r="B35" s="36" t="s">
        <v>394</v>
      </c>
      <c r="C35" s="37"/>
      <c r="D35" s="8">
        <v>15</v>
      </c>
      <c r="E35" s="8">
        <v>11</v>
      </c>
      <c r="F35" s="8">
        <v>15</v>
      </c>
      <c r="G35" s="8">
        <v>41</v>
      </c>
      <c r="H35" s="69">
        <v>186.94</v>
      </c>
    </row>
    <row r="36" spans="1:8" ht="12.75">
      <c r="A36" s="10">
        <v>2</v>
      </c>
      <c r="B36" s="36" t="s">
        <v>396</v>
      </c>
      <c r="C36" s="37"/>
      <c r="D36" s="8">
        <v>4</v>
      </c>
      <c r="E36" s="8">
        <v>4</v>
      </c>
      <c r="F36" s="8">
        <v>6</v>
      </c>
      <c r="G36" s="8">
        <v>14</v>
      </c>
      <c r="H36" s="64">
        <v>59.94</v>
      </c>
    </row>
    <row r="37" spans="1:8" ht="12.75">
      <c r="A37" s="10">
        <v>3</v>
      </c>
      <c r="B37" s="36" t="s">
        <v>399</v>
      </c>
      <c r="C37" s="37"/>
      <c r="D37" s="8">
        <v>3</v>
      </c>
      <c r="E37" s="8">
        <v>6</v>
      </c>
      <c r="F37" s="8">
        <v>7</v>
      </c>
      <c r="G37" s="8">
        <f>SUM(D37:F37)</f>
        <v>16</v>
      </c>
      <c r="H37" s="64">
        <v>54.39</v>
      </c>
    </row>
    <row r="38" spans="1:8" ht="12.75">
      <c r="A38" s="10">
        <v>4</v>
      </c>
      <c r="B38" s="36" t="s">
        <v>397</v>
      </c>
      <c r="C38" s="37"/>
      <c r="D38" s="8">
        <v>7</v>
      </c>
      <c r="E38" s="8">
        <v>4</v>
      </c>
      <c r="F38" s="8">
        <v>2</v>
      </c>
      <c r="G38" s="8">
        <v>13</v>
      </c>
      <c r="H38" s="64">
        <v>49.87</v>
      </c>
    </row>
    <row r="39" spans="1:8" ht="12.75">
      <c r="A39" s="10">
        <v>5</v>
      </c>
      <c r="B39" s="36" t="s">
        <v>398</v>
      </c>
      <c r="C39" s="37"/>
      <c r="D39" s="8">
        <v>1</v>
      </c>
      <c r="E39" s="8">
        <v>4</v>
      </c>
      <c r="F39" s="8">
        <v>4</v>
      </c>
      <c r="G39" s="8">
        <f>SUM(D39:F39)</f>
        <v>9</v>
      </c>
      <c r="H39" s="64">
        <v>31.47</v>
      </c>
    </row>
    <row r="40" spans="1:8" ht="12.75">
      <c r="A40" s="10">
        <v>6</v>
      </c>
      <c r="B40" s="36" t="s">
        <v>400</v>
      </c>
      <c r="C40" s="37"/>
      <c r="D40" s="8"/>
      <c r="E40" s="8">
        <v>1</v>
      </c>
      <c r="F40" s="8">
        <v>4</v>
      </c>
      <c r="G40" s="8">
        <v>5</v>
      </c>
      <c r="H40" s="64">
        <v>16.46</v>
      </c>
    </row>
    <row r="41" spans="3:7" ht="10.5" customHeight="1">
      <c r="C41" t="s">
        <v>20</v>
      </c>
      <c r="D41">
        <f>SUM(D35:D40)</f>
        <v>30</v>
      </c>
      <c r="E41">
        <f>SUM(E35:E40)</f>
        <v>30</v>
      </c>
      <c r="F41">
        <f>SUM(F35:F40)</f>
        <v>38</v>
      </c>
      <c r="G41">
        <f>SUM(G35:G40)</f>
        <v>98</v>
      </c>
    </row>
  </sheetData>
  <sheetProtection/>
  <mergeCells count="2">
    <mergeCell ref="B4:C4"/>
    <mergeCell ref="B34:C34"/>
  </mergeCells>
  <printOptions/>
  <pageMargins left="0.49" right="0.45" top="0.45" bottom="0.52" header="0.26" footer="0.25"/>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11</cp:lastModifiedBy>
  <cp:lastPrinted>2009-02-24T08:15:01Z</cp:lastPrinted>
  <dcterms:created xsi:type="dcterms:W3CDTF">1998-02-06T01:07:14Z</dcterms:created>
  <dcterms:modified xsi:type="dcterms:W3CDTF">2009-02-23T08:29:59Z</dcterms:modified>
  <cp:category/>
  <cp:version/>
  <cp:contentType/>
  <cp:contentStatus/>
</cp:coreProperties>
</file>